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3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anu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rcis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45621"/>
</workbook>
</file>

<file path=xl/sharedStrings.xml><?xml version="1.0" encoding="utf-8"?>
<sst xmlns="http://schemas.openxmlformats.org/spreadsheetml/2006/main" count="5474" uniqueCount="1533">
  <si>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</si>
  <si>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</si>
  <si>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</si>
  <si>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</si>
  <si>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</si>
  <si>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</si>
  <si>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</si>
  <si>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</si>
  <si>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</si>
  <si>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</si>
  <si>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</si>
  <si>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</si>
  <si>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</si>
  <si>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</si>
  <si>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</si>
  <si>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</si>
  <si>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</si>
  <si>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</si>
  <si>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</si>
  <si>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</si>
  <si>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</si>
  <si>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</si>
  <si>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</si>
  <si>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</si>
  <si>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</si>
  <si>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</si>
  <si>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</si>
  <si>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</si>
  <si>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</si>
  <si>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</si>
  <si>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</si>
  <si>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</si>
  <si>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</si>
  <si>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</si>
  <si>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</si>
  <si>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</si>
  <si>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</si>
  <si>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</si>
  <si>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</si>
  <si>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</si>
  <si>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</si>
  <si>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</si>
  <si>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</si>
  <si>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</si>
  <si>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</si>
  <si>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</si>
  <si>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</si>
  <si>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</si>
  <si>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</si>
  <si>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</si>
  <si>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</si>
  <si>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</si>
  <si>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</si>
  <si>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</si>
  <si>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</si>
  <si>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</si>
  <si>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</si>
  <si>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</si>
  <si>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</si>
  <si>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</si>
  <si>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</si>
  <si>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</si>
  <si>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</si>
  <si>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</si>
  <si>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</si>
  <si>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</si>
  <si>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</si>
  <si>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</si>
  <si>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</si>
  <si>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</si>
  <si>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</si>
  <si>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</si>
  <si>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</si>
  <si>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</si>
  <si>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</si>
  <si>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</si>
  <si>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</si>
  <si>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</si>
  <si>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</si>
  <si>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</si>
  <si>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</si>
  <si>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</si>
  <si>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</si>
  <si>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</si>
  <si>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</si>
  <si>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</si>
  <si>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</si>
  <si>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</si>
  <si>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</si>
  <si>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</si>
  <si>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</si>
  <si>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</si>
  <si>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</si>
  <si>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</si>
  <si>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</si>
  <si>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</si>
  <si>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</si>
  <si>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</si>
  <si>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</si>
  <si>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</si>
  <si>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</si>
  <si>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</si>
  <si>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</si>
  <si>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</si>
  <si>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</si>
  <si>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</si>
  <si>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</si>
  <si>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</si>
  <si>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</si>
  <si>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</si>
  <si>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</si>
  <si>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</si>
  <si>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</si>
  <si>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</si>
  <si>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</si>
  <si>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</si>
  <si>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</si>
  <si>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</si>
  <si>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</si>
  <si>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</si>
  <si>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</si>
  <si>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</si>
  <si>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</si>
  <si>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</si>
  <si>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</si>
  <si>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</si>
  <si>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</si>
  <si>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</si>
  <si>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</si>
  <si>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</si>
  <si>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</si>
  <si>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</si>
  <si>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</si>
  <si>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</si>
  <si>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</si>
  <si>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</si>
  <si>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</si>
  <si>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</si>
  <si>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</si>
  <si>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</si>
  <si>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</si>
  <si>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</si>
  <si>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</si>
  <si>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</si>
  <si>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</si>
  <si>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</si>
  <si>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</si>
  <si>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</si>
  <si>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</si>
  <si>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</si>
  <si>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</si>
  <si>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</si>
  <si>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</si>
  <si>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</si>
  <si>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</si>
  <si>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</si>
  <si>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</si>
  <si>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</si>
  <si>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</si>
  <si>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</si>
  <si>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</si>
  <si>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</si>
  <si>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</si>
  <si>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</si>
  <si>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</si>
  <si>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</si>
  <si>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</si>
  <si>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</si>
  <si>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</si>
  <si>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</si>
  <si>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</si>
  <si>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</si>
  <si>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</si>
  <si>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</si>
  <si>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</si>
  <si>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</si>
  <si>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</si>
  <si>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</si>
  <si>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</si>
  <si>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</si>
  <si>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</si>
  <si>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</si>
  <si>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</si>
  <si>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</si>
  <si>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</si>
  <si>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</si>
  <si>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</si>
  <si>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</si>
  <si>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</si>
  <si>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</si>
  <si>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31/03/2016</t>
  </si>
  <si>
    <t>ק.ל.ע חברה לניהול קרן השתלמות</t>
  </si>
  <si>
    <t>sum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</si>
  <si>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</si>
  <si>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</si>
  <si>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</si>
  <si>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</si>
  <si>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</si>
  <si>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</si>
  <si>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</si>
  <si>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</si>
  <si>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</si>
  <si>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</si>
  <si>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</si>
  <si>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</si>
  <si>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</si>
  <si>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</si>
  <si>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</si>
  <si>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</si>
  <si>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</si>
  <si>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</si>
  <si>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</si>
  <si>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</si>
  <si>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</si>
  <si>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</si>
  <si>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</si>
  <si>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</si>
  <si>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</si>
  <si>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</si>
  <si>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</si>
  <si>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</si>
  <si>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</si>
  <si>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</si>
  <si>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</si>
  <si>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</si>
  <si>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</si>
  <si>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</si>
  <si>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</si>
  <si>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</si>
  <si>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</si>
  <si>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</si>
  <si>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</si>
  <si>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</si>
  <si>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0517- ממשל צמודה גליל</t>
  </si>
  <si>
    <t>1125905</t>
  </si>
  <si>
    <t>06/03/12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</si>
  <si>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</si>
  <si>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</si>
  <si>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</si>
  <si>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</si>
  <si>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</si>
  <si>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</si>
  <si>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1016- ממשל צמודה גליל</t>
  </si>
  <si>
    <t>1130483</t>
  </si>
  <si>
    <t>12/11/13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</si>
  <si>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</si>
  <si>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</si>
  <si>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</si>
  <si>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</si>
  <si>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</si>
  <si>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מ.ק.מ 1016- בנק ישראל- מק"מ</t>
  </si>
  <si>
    <t>8161010</t>
  </si>
  <si>
    <t>08/10/15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</si>
  <si>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</si>
  <si>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</si>
  <si>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</si>
  <si>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</si>
  <si>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</si>
  <si>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</si>
  <si>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</si>
  <si>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</si>
  <si>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</si>
  <si>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</si>
  <si>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</si>
  <si>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</si>
  <si>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</si>
  <si>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</si>
  <si>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</si>
  <si>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</si>
  <si>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</si>
  <si>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</si>
  <si>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</si>
  <si>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0816- ממשל שקלית שחר</t>
  </si>
  <si>
    <t>1122019</t>
  </si>
  <si>
    <t>11/01/11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</si>
  <si>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</si>
  <si>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</si>
  <si>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</si>
  <si>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</si>
  <si>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</si>
  <si>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</si>
  <si>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</si>
  <si>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</si>
  <si>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</si>
  <si>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</si>
  <si>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</si>
  <si>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</si>
  <si>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</si>
  <si>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</si>
  <si>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176 5.05%- בנק לאומי לישראל בע"מ</t>
  </si>
  <si>
    <t>6040208</t>
  </si>
  <si>
    <t>604</t>
  </si>
  <si>
    <t>בנקים</t>
  </si>
  <si>
    <t>AAA</t>
  </si>
  <si>
    <t>05/01/15</t>
  </si>
  <si>
    <t>לאומי אג"ח 177- בנק לאומי לישראל בע"מ</t>
  </si>
  <si>
    <t>6040315</t>
  </si>
  <si>
    <t>24/01/16</t>
  </si>
  <si>
    <t>מז טפ הנפק 33- מזרחי טפחות חברה להנפקות בע"מ</t>
  </si>
  <si>
    <t>2310092</t>
  </si>
  <si>
    <t>231</t>
  </si>
  <si>
    <t>13/04/11</t>
  </si>
  <si>
    <t>מז טפ הנפק 35- מזרחי טפחות חברה להנפקות בע"מ</t>
  </si>
  <si>
    <t>2310118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</si>
  <si>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</si>
  <si>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</si>
  <si>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</si>
  <si>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</si>
  <si>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</si>
  <si>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</si>
  <si>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</si>
  <si>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</si>
  <si>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</si>
  <si>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</si>
  <si>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</si>
  <si>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</si>
  <si>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</si>
  <si>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פועלים הנ אגח31- הפועלים הנפקות בע"מ</t>
  </si>
  <si>
    <t>1940527</t>
  </si>
  <si>
    <t>194</t>
  </si>
  <si>
    <t>08/08/11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</si>
  <si>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</si>
  <si>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</si>
  <si>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</si>
  <si>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</si>
  <si>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</si>
  <si>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</si>
  <si>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</si>
  <si>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</si>
  <si>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</si>
  <si>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</si>
  <si>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</si>
  <si>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ג- בנק לאומי לישראל בע"מ</t>
  </si>
  <si>
    <t>6040182</t>
  </si>
  <si>
    <t>לאומי התח נד ח- בנק לאומי לישראל בע"מ</t>
  </si>
  <si>
    <t>6040232</t>
  </si>
  <si>
    <t>לאומי התח נד יב- בנק לאומי לישראל בע"מ</t>
  </si>
  <si>
    <t>6040273</t>
  </si>
  <si>
    <t>06/01/15</t>
  </si>
  <si>
    <t>מז טפ הנפק הת27- מזרחי טפחות חברה להנפקות בע"מ</t>
  </si>
  <si>
    <t>2310035</t>
  </si>
  <si>
    <t>30/11/01</t>
  </si>
  <si>
    <t>מז טפ הנפק הת30- מזרחי טפחות חברה להנפקות בע"מ</t>
  </si>
  <si>
    <t>2310068</t>
  </si>
  <si>
    <t>28/05/07</t>
  </si>
  <si>
    <t>פועלים הנ הת טו- הפועלים הנפקות בע"מ</t>
  </si>
  <si>
    <t>1940543</t>
  </si>
  <si>
    <t>18/06/12</t>
  </si>
  <si>
    <t>פועלים הנ הת יב- הפועלים הנפקות בע"מ</t>
  </si>
  <si>
    <t>1940428</t>
  </si>
  <si>
    <t>02/06/09</t>
  </si>
  <si>
    <t>פועלים הנ הת יד- הפועלים הנפקות בע"מ</t>
  </si>
  <si>
    <t>1940501</t>
  </si>
  <si>
    <t>06/12/10</t>
  </si>
  <si>
    <t>פועלים הנפ הת ד- הפועלים הנפקות בע"מ</t>
  </si>
  <si>
    <t>1940105</t>
  </si>
  <si>
    <t>30/04/01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</si>
  <si>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</si>
  <si>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</si>
  <si>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</si>
  <si>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</si>
  <si>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</si>
  <si>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</si>
  <si>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</si>
  <si>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</si>
  <si>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</si>
  <si>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נדל"ן ובינוי</t>
  </si>
  <si>
    <t>AA</t>
  </si>
  <si>
    <t>31/10/13</t>
  </si>
  <si>
    <t>ארפורט אגח ב- איירפורט סיטי</t>
  </si>
  <si>
    <t>1121045</t>
  </si>
  <si>
    <t>24/10/10</t>
  </si>
  <si>
    <t>ארפורט אגח ג- איירפורט סיטי</t>
  </si>
  <si>
    <t>1122670</t>
  </si>
  <si>
    <t>20/02/11</t>
  </si>
  <si>
    <t>בזק אגח 5- בזק החברה הישראלית לתקשורת בע"מ</t>
  </si>
  <si>
    <t>2300069</t>
  </si>
  <si>
    <t>230</t>
  </si>
  <si>
    <t>03/06/04</t>
  </si>
  <si>
    <t>בזק אגח 6- בזק החברה הישראלית לתקשורת בע"מ</t>
  </si>
  <si>
    <t>2300143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</si>
  <si>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</si>
  <si>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</si>
  <si>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</si>
  <si>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</si>
  <si>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</si>
  <si>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</si>
  <si>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</si>
  <si>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</si>
  <si>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</si>
  <si>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</si>
  <si>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</si>
  <si>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</si>
  <si>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</si>
  <si>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</si>
  <si>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</si>
  <si>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</si>
  <si>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</si>
  <si>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</si>
  <si>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</si>
  <si>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</si>
  <si>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</si>
  <si>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29/05/06</t>
  </si>
  <si>
    <t>כללביט אגח ב- כללביט מימון בע"מ</t>
  </si>
  <si>
    <t>1114347</t>
  </si>
  <si>
    <t>Aa2</t>
  </si>
  <si>
    <t>09/06/09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</si>
  <si>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</si>
  <si>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</si>
  <si>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</si>
  <si>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</si>
  <si>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</si>
  <si>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</si>
  <si>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</si>
  <si>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</si>
  <si>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</si>
  <si>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</si>
  <si>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נצבא אגח ו- נצבא החזקות 1995 בע"מ</t>
  </si>
  <si>
    <t>1128032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</si>
  <si>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</si>
  <si>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</si>
  <si>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</si>
  <si>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</si>
  <si>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</si>
  <si>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</si>
  <si>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</si>
  <si>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</si>
  <si>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</si>
  <si>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</si>
  <si>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</si>
  <si>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</si>
  <si>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23/02/07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</si>
  <si>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</si>
  <si>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</si>
  <si>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</si>
  <si>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</si>
  <si>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</si>
  <si>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</si>
  <si>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</si>
  <si>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</si>
  <si>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</si>
  <si>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</si>
  <si>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</si>
  <si>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</si>
  <si>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</si>
  <si>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</si>
  <si>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</si>
  <si>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</si>
  <si>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</si>
  <si>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</si>
  <si>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</si>
  <si>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</si>
  <si>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</si>
  <si>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</si>
  <si>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</si>
  <si>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</si>
  <si>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</si>
  <si>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</si>
  <si>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</si>
  <si>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בריטיש ישר אגחג- בריטיש ישראל השקעות בע"מ</t>
  </si>
  <si>
    <t>1117423</t>
  </si>
  <si>
    <t>1438</t>
  </si>
  <si>
    <t>17/01/10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</si>
  <si>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</si>
  <si>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</si>
  <si>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</si>
  <si>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</si>
  <si>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</si>
  <si>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</si>
  <si>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</si>
  <si>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</si>
  <si>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</si>
  <si>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</si>
  <si>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</si>
  <si>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</si>
  <si>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</si>
  <si>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</si>
  <si>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</si>
  <si>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</si>
  <si>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</si>
  <si>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</si>
  <si>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</si>
  <si>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</si>
  <si>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</si>
  <si>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</si>
  <si>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דיסקונט מנ הת א- דיסקונט מנפיקים בע"מ</t>
  </si>
  <si>
    <t>7480015</t>
  </si>
  <si>
    <t>748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</si>
  <si>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</si>
  <si>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</si>
  <si>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</si>
  <si>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</si>
  <si>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</si>
  <si>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</si>
  <si>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</si>
  <si>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</si>
  <si>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</si>
  <si>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</si>
  <si>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</si>
  <si>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</si>
  <si>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</si>
  <si>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</si>
  <si>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</si>
  <si>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</si>
  <si>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</si>
  <si>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</si>
  <si>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</si>
  <si>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</si>
  <si>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</si>
  <si>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</si>
  <si>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</si>
  <si>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</si>
  <si>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</si>
  <si>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</si>
  <si>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</si>
  <si>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</si>
  <si>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</si>
  <si>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כללביט אגח ג- כללביט מימון בע"מ</t>
  </si>
  <si>
    <t>1120120</t>
  </si>
  <si>
    <t>27/07/10</t>
  </si>
  <si>
    <t>מליסרון אגח ד- מליסרון בע"מ</t>
  </si>
  <si>
    <t>3230083</t>
  </si>
  <si>
    <t>323</t>
  </si>
  <si>
    <t>11/02/08</t>
  </si>
  <si>
    <t>מליסרון אגח ה- מליסרון בע"מ</t>
  </si>
  <si>
    <t>3230091</t>
  </si>
  <si>
    <t>28/06/09</t>
  </si>
  <si>
    <t>מליסרון אגח ו- מליסרון בע"מ</t>
  </si>
  <si>
    <t>3230125</t>
  </si>
  <si>
    <t>09/10/11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</si>
  <si>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</si>
  <si>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</si>
  <si>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</si>
  <si>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</si>
  <si>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</si>
  <si>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</si>
  <si>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</si>
  <si>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</si>
  <si>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אגוד הנפק התח ב- אגוד הנפקות בע"מ</t>
  </si>
  <si>
    <t>1101005</t>
  </si>
  <si>
    <t>A1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</si>
  <si>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</si>
  <si>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</si>
  <si>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</si>
  <si>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</si>
  <si>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</si>
  <si>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</si>
  <si>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ביג אגח ד- ביג מרכזי קניות (2004) בע"מ</t>
  </si>
  <si>
    <t>1118033</t>
  </si>
  <si>
    <t>23/02/10</t>
  </si>
  <si>
    <t>דלק קב אגח יח- קבוצת דלק בע"מ</t>
  </si>
  <si>
    <t>1115823</t>
  </si>
  <si>
    <t>1095</t>
  </si>
  <si>
    <t>03/11/09</t>
  </si>
  <si>
    <t>הוט אגח א- הוט - מערכות תקשורת בע"מ</t>
  </si>
  <si>
    <t>1123256</t>
  </si>
  <si>
    <t>510</t>
  </si>
  <si>
    <t>31/03/11</t>
  </si>
  <si>
    <t>וואן טכנ אגחב- וואן טכנולוגיות תוכנה או.אס</t>
  </si>
  <si>
    <t>1610153</t>
  </si>
  <si>
    <t>161</t>
  </si>
  <si>
    <t>השקעות בהיי-טק</t>
  </si>
  <si>
    <t>10/01/10</t>
  </si>
  <si>
    <t>חברה לישראלאגח7- החברה לישראל בע"מ</t>
  </si>
  <si>
    <t>5760160</t>
  </si>
  <si>
    <t>576</t>
  </si>
  <si>
    <t>13/03/07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</si>
  <si>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</si>
  <si>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</si>
  <si>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</si>
  <si>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</si>
  <si>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</si>
  <si>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</si>
  <si>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</si>
  <si>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</si>
  <si>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</si>
  <si>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</si>
  <si>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</si>
  <si>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נורסטאר אגח ו- גזית אינק.</t>
  </si>
  <si>
    <t>7230279</t>
  </si>
  <si>
    <t>723</t>
  </si>
  <si>
    <t>26/05/05</t>
  </si>
  <si>
    <t>נורסטאר אגח י- גזית אינק.</t>
  </si>
  <si>
    <t>7230345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</si>
  <si>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</si>
  <si>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</si>
  <si>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</si>
  <si>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</si>
  <si>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</si>
  <si>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</si>
  <si>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</si>
  <si>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</si>
  <si>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</si>
  <si>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</si>
  <si>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</si>
  <si>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</si>
  <si>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</si>
  <si>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</si>
  <si>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</si>
  <si>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</si>
  <si>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</si>
  <si>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</si>
  <si>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</si>
  <si>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</si>
  <si>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</si>
  <si>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</si>
  <si>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</si>
  <si>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</si>
  <si>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</si>
  <si>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שכון ובי אגח 4- שיכון ובינוי - אחזקות בע"מ</t>
  </si>
  <si>
    <t>1117910</t>
  </si>
  <si>
    <t>1068</t>
  </si>
  <si>
    <t>04/03/10</t>
  </si>
  <si>
    <t>שכון ובי אגח 5- שיכון ובינוי - אחזקות בע"מ</t>
  </si>
  <si>
    <t>1125210</t>
  </si>
  <si>
    <t>01/01/12</t>
  </si>
  <si>
    <t>שכון ובי אגח 6- שיכון ובינוי - אחזקות בע"מ</t>
  </si>
  <si>
    <t>1129733</t>
  </si>
  <si>
    <t>08/09/13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</si>
  <si>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</si>
  <si>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</si>
  <si>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</si>
  <si>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</si>
  <si>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</si>
  <si>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</si>
  <si>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</si>
  <si>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</si>
  <si>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</si>
  <si>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</si>
  <si>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</si>
  <si>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</si>
  <si>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דלק קב אגח יג- קבוצת דלק בע"מ</t>
  </si>
  <si>
    <t>1105543</t>
  </si>
  <si>
    <t>דרבן אגח ד- דרבן השקעות בע"מ</t>
  </si>
  <si>
    <t>4110094</t>
  </si>
  <si>
    <t>411</t>
  </si>
  <si>
    <t>05/06/07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</si>
  <si>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</si>
  <si>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</si>
  <si>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</si>
  <si>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</si>
  <si>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</si>
  <si>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</si>
  <si>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קרדן רכב אגח ה- קרדן רכב בע"מ (לשעבר דן רכב ותחבורה בע"מ)</t>
  </si>
  <si>
    <t>4590089</t>
  </si>
  <si>
    <t>459</t>
  </si>
  <si>
    <t>24/10/06</t>
  </si>
  <si>
    <t>שופרסל אגח ב- שופר-סל בע"מ</t>
  </si>
  <si>
    <t>7770142</t>
  </si>
  <si>
    <t>777</t>
  </si>
  <si>
    <t>מסחר</t>
  </si>
  <si>
    <t>03/04/05</t>
  </si>
  <si>
    <t>שלמה החז אגח יד- ש. שלמה החזקות בע"מ</t>
  </si>
  <si>
    <t>1410265</t>
  </si>
  <si>
    <t>141</t>
  </si>
  <si>
    <t>08/02/13</t>
  </si>
  <si>
    <t>אלבר אגח יא- אלבר שירותי מימונית בע"מ</t>
  </si>
  <si>
    <t>1123413</t>
  </si>
  <si>
    <t>1382</t>
  </si>
  <si>
    <t>A3</t>
  </si>
  <si>
    <t>12/04/11</t>
  </si>
  <si>
    <t>אלבר אגח יג- אלבר שירותי מימונית בע"מ</t>
  </si>
  <si>
    <t>1127588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</si>
  <si>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</si>
  <si>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</si>
  <si>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</si>
  <si>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</si>
  <si>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</si>
  <si>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</si>
  <si>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</si>
  <si>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</si>
  <si>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</si>
  <si>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ב- אשדר חברה לבניה בע"מ</t>
  </si>
  <si>
    <t>1116870</t>
  </si>
  <si>
    <t>22/12/09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</si>
  <si>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</si>
  <si>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</si>
  <si>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</si>
  <si>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</si>
  <si>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</si>
  <si>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</si>
  <si>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</si>
  <si>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</si>
  <si>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דיסקונט שה א- בנק דיסקונט לישראל בע"מ</t>
  </si>
  <si>
    <t>6910095</t>
  </si>
  <si>
    <t>691</t>
  </si>
  <si>
    <t>31/12/06</t>
  </si>
  <si>
    <t>ירושליםהנפ נד10- ירושלים מימון והנפקות</t>
  </si>
  <si>
    <t>1127414</t>
  </si>
  <si>
    <t>רבוע נדלן אגח ב- רבוע כחול נדל"ן בע"מ</t>
  </si>
  <si>
    <t>1098656</t>
  </si>
  <si>
    <t>1349</t>
  </si>
  <si>
    <t>24/08/06</t>
  </si>
  <si>
    <t>רבוע נדלן אגח ג- רבוע כחול נדל"ן בע"מ</t>
  </si>
  <si>
    <t>1115724</t>
  </si>
  <si>
    <t>20/10/09</t>
  </si>
  <si>
    <t>מבני תעש אגח ח- מבני תעשיה בע"מ</t>
  </si>
  <si>
    <t>2260131</t>
  </si>
  <si>
    <t>226</t>
  </si>
  <si>
    <t>BBB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</si>
  <si>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</si>
  <si>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</si>
  <si>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</si>
  <si>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</si>
  <si>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</si>
  <si>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</si>
  <si>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</si>
  <si>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ד- דיסקונט השקעות ושוקי הון</t>
  </si>
  <si>
    <t>6390157</t>
  </si>
  <si>
    <t>639</t>
  </si>
  <si>
    <t>Ba1</t>
  </si>
  <si>
    <t>18/04/05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</si>
  <si>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</si>
  <si>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</si>
  <si>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</si>
  <si>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</si>
  <si>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</si>
  <si>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</si>
  <si>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</si>
  <si>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</si>
  <si>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אלביט הד  אגח ח- אלביט הדמיה רפואית בע"מ</t>
  </si>
  <si>
    <t>1131267</t>
  </si>
  <si>
    <t>1039</t>
  </si>
  <si>
    <t>01/12/13</t>
  </si>
  <si>
    <t>אלביט הד  אגח ט- אלביט הדמיה רפואית בע"מ</t>
  </si>
  <si>
    <t>1131275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</si>
  <si>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</si>
  <si>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</si>
  <si>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</si>
  <si>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</si>
  <si>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</si>
  <si>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</si>
  <si>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</si>
  <si>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Aa1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</si>
  <si>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</si>
  <si>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</si>
  <si>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</si>
  <si>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</si>
  <si>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</si>
  <si>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</si>
  <si>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</si>
  <si>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</si>
  <si>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</si>
  <si>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</si>
  <si>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</si>
  <si>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</si>
  <si>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</si>
  <si>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</si>
  <si>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</si>
  <si>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</si>
  <si>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</si>
  <si>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</si>
  <si>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</si>
  <si>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מגדל אג"ח ג'- מגדל ביטוח הון</t>
  </si>
  <si>
    <t>1135862</t>
  </si>
  <si>
    <t>1597</t>
  </si>
  <si>
    <t>15/06/15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</si>
  <si>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</si>
  <si>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</si>
  <si>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</si>
  <si>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</si>
  <si>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</si>
  <si>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</si>
  <si>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</si>
  <si>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</si>
  <si>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הראל הנפק אגח ב- הראל ביטוח מימון והנפקות בע"מ</t>
  </si>
  <si>
    <t>1119197</t>
  </si>
  <si>
    <t>הראל הנפק יא ש 4.36- הראל ביטוח מימון והנפקות בע"מ</t>
  </si>
  <si>
    <t>1136316</t>
  </si>
  <si>
    <t>03/09/15</t>
  </si>
  <si>
    <t>חשמל 26- ISRAEL ELECTRIC CORP LTD</t>
  </si>
  <si>
    <t>6000202</t>
  </si>
  <si>
    <t>600</t>
  </si>
  <si>
    <t>כללביט ח שה- כללביט מימון בע"מ</t>
  </si>
  <si>
    <t>1132968</t>
  </si>
  <si>
    <t>17/07/14</t>
  </si>
  <si>
    <t>מנורה הון התח ד- מנורה מב הון</t>
  </si>
  <si>
    <t>1135920</t>
  </si>
  <si>
    <t>16/12/15</t>
  </si>
  <si>
    <t>פז נפט אגח ג- פז חברת נפט בע"מ</t>
  </si>
  <si>
    <t>1114073</t>
  </si>
  <si>
    <t>1363</t>
  </si>
  <si>
    <t>26/05/09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</si>
  <si>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</si>
  <si>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</si>
  <si>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</si>
  <si>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</si>
  <si>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</si>
  <si>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</si>
  <si>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חברה לישראלאגח9- החברה לישראל בע"מ</t>
  </si>
  <si>
    <t>5760202</t>
  </si>
  <si>
    <t>11/07/10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</si>
  <si>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</si>
  <si>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</si>
  <si>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</si>
  <si>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</si>
  <si>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</si>
  <si>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</si>
  <si>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</si>
  <si>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</si>
  <si>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</si>
  <si>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</si>
  <si>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</si>
  <si>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ט- סלקום ישראל בע"מ</t>
  </si>
  <si>
    <t>1132836</t>
  </si>
  <si>
    <t>פרטנר אגח ה- פרטנר תקשורת בעמ</t>
  </si>
  <si>
    <t>1118843</t>
  </si>
  <si>
    <t>2095</t>
  </si>
  <si>
    <t>25/04/10</t>
  </si>
  <si>
    <t>שכון ובי אגח 3- שיכון ובינוי - אחזקות בע"מ</t>
  </si>
  <si>
    <t>1115500</t>
  </si>
  <si>
    <t>29/09/09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</si>
  <si>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</si>
  <si>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</si>
  <si>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</si>
  <si>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</si>
  <si>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</si>
  <si>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</si>
  <si>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</si>
  <si>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מגה אור ה- מגה אור החזקות בע"מ</t>
  </si>
  <si>
    <t>1132687</t>
  </si>
  <si>
    <t>1450</t>
  </si>
  <si>
    <t>Diversified Financials</t>
  </si>
  <si>
    <t>17/09/15</t>
  </si>
  <si>
    <t>ברימאג אגח 1- ברימאג דיגיטל אייג' בע"מ</t>
  </si>
  <si>
    <t>1119858</t>
  </si>
  <si>
    <t>1269</t>
  </si>
  <si>
    <t>Baa1</t>
  </si>
  <si>
    <t>28/06/10</t>
  </si>
  <si>
    <t>חלל תקשורת יג- חלל-תקשורת בע"מ</t>
  </si>
  <si>
    <t>1136555</t>
  </si>
  <si>
    <t>1132</t>
  </si>
  <si>
    <t>13/10/15</t>
  </si>
  <si>
    <t>סה"כ אחר</t>
  </si>
  <si>
    <t>CHGRID 2 3/4 05/07/19- STATE GRID OVERSEAS INV</t>
  </si>
  <si>
    <t>USG8449WAB03</t>
  </si>
  <si>
    <t>NYSE</t>
  </si>
  <si>
    <t>בלומברג</t>
  </si>
  <si>
    <t>29601</t>
  </si>
  <si>
    <t>Utilities</t>
  </si>
  <si>
    <t>07/05/14</t>
  </si>
  <si>
    <t>KOROIL 3 1/8 04/03/17- KOREA NATIONAL OIL CORP</t>
  </si>
  <si>
    <t>US50065XAC83</t>
  </si>
  <si>
    <t>29566</t>
  </si>
  <si>
    <t>Energy</t>
  </si>
  <si>
    <t>03/04/12</t>
  </si>
  <si>
    <t>DBSSP 3 5/8 09/21/22- DBS BANK LTD/SINGAPORE</t>
  </si>
  <si>
    <t>US24023DAC83</t>
  </si>
  <si>
    <t>SGX</t>
  </si>
  <si>
    <t>29381</t>
  </si>
  <si>
    <t>21/03/12</t>
  </si>
  <si>
    <t>STLNO 2.45 17/01/2023- Statoil ASA</t>
  </si>
  <si>
    <t>US85771PAG72</t>
  </si>
  <si>
    <t>5583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</si>
  <si>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</si>
  <si>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</si>
  <si>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</si>
  <si>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</si>
  <si>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</si>
  <si>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</si>
  <si>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</si>
  <si>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</si>
  <si>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</si>
  <si>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</si>
  <si>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</si>
  <si>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</si>
  <si>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</si>
  <si>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</si>
  <si>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</si>
  <si>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</si>
  <si>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</si>
  <si>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</si>
  <si>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</si>
  <si>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</si>
  <si>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</si>
  <si>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AET 5.45 06/15/21- COVENTRY HELTH CARE INC</t>
  </si>
  <si>
    <t>US222862AJ30</t>
  </si>
  <si>
    <t>29596</t>
  </si>
  <si>
    <t>Health Care Equipment &amp; Services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</si>
  <si>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</si>
  <si>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</si>
  <si>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</si>
  <si>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</si>
  <si>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</si>
  <si>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</si>
  <si>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</si>
  <si>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</si>
  <si>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</si>
  <si>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</si>
  <si>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COFIDE 4 3/4 02/08/22- CORP FINANCI DE DESARROL</t>
  </si>
  <si>
    <t>USP31389AY82</t>
  </si>
  <si>
    <t>29564</t>
  </si>
  <si>
    <t>08/02/12</t>
  </si>
  <si>
    <t>GS 6 06/15/20- GOLDMAN SACHS</t>
  </si>
  <si>
    <t>US38141EA661</t>
  </si>
  <si>
    <t>5042</t>
  </si>
  <si>
    <t>10/03/15</t>
  </si>
  <si>
    <t>IFHM 3.3 08/14/20- MCGRAW HILL FINANCIAL INK</t>
  </si>
  <si>
    <t>US580645AN96</t>
  </si>
  <si>
    <t>29731</t>
  </si>
  <si>
    <t>14/01/16</t>
  </si>
  <si>
    <t>LMETEL 4 1/8 05/15/22- Ericsson</t>
  </si>
  <si>
    <t>US294829AA48</t>
  </si>
  <si>
    <t>28186</t>
  </si>
  <si>
    <t>MCO 4 1/2 09/01/22- MOODY'S CORPORATION</t>
  </si>
  <si>
    <t>US615369AB15</t>
  </si>
  <si>
    <t>29667</t>
  </si>
  <si>
    <t>20/03/15</t>
  </si>
  <si>
    <t>MS 5 3/4 25/01/2021- MORGAN STANLEY</t>
  </si>
  <si>
    <t>US61747WAF68</t>
  </si>
  <si>
    <t>5234</t>
  </si>
  <si>
    <t>30/06/15</t>
  </si>
  <si>
    <t>PEMEX 4 7/8 01/24/22- PETROLEOS MEXICANOS</t>
  </si>
  <si>
    <t>US71654QBB77</t>
  </si>
  <si>
    <t>29479</t>
  </si>
  <si>
    <t>07/09/12</t>
  </si>
  <si>
    <t>COF 4 3/4 07/15/21- CAPITAL ONE FINANCIAL CORP</t>
  </si>
  <si>
    <t>US14040HAY18</t>
  </si>
  <si>
    <t>29213</t>
  </si>
  <si>
    <t>18/01/16</t>
  </si>
  <si>
    <t>EDF 5 1/4 12/29/49- ELECTRICITIE DE FRANCE</t>
  </si>
  <si>
    <t>USF2893TAF33</t>
  </si>
  <si>
    <t>28177</t>
  </si>
  <si>
    <t>29/01/13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</si>
  <si>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</si>
  <si>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</si>
  <si>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</si>
  <si>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</si>
  <si>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</si>
  <si>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</si>
  <si>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</si>
  <si>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</si>
  <si>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</si>
  <si>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</si>
  <si>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</si>
  <si>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</si>
  <si>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HPE 3.6 10/15/20- HP ENTERPRISE CO</t>
  </si>
  <si>
    <t>USU42832AE29</t>
  </si>
  <si>
    <t>29742</t>
  </si>
  <si>
    <t>HUWHY 6 05/29/49- HUTCH WHAMPOA INT 12 LTD</t>
  </si>
  <si>
    <t>USG4673LAA29</t>
  </si>
  <si>
    <t>29595</t>
  </si>
  <si>
    <t>07/05/12</t>
  </si>
  <si>
    <t>KSS 4 11/01/21- KOHL'S CORPORATION</t>
  </si>
  <si>
    <t>US500255AR59</t>
  </si>
  <si>
    <t>29666</t>
  </si>
  <si>
    <t>Consumer Durables &amp; Apparel</t>
  </si>
  <si>
    <t>MQGAU 6 5/8 04/07/21- Macquarie bank ltd</t>
  </si>
  <si>
    <t>US55608YAA38</t>
  </si>
  <si>
    <t>5457</t>
  </si>
  <si>
    <t>07/04/11</t>
  </si>
  <si>
    <t>NAB 8 09/29/49- NATIONAL AUSTRALIA BK-NY</t>
  </si>
  <si>
    <t>XS0347918723</t>
  </si>
  <si>
    <t>28753</t>
  </si>
  <si>
    <t>Banks</t>
  </si>
  <si>
    <t>24/09/09</t>
  </si>
  <si>
    <t>SSELN 5 5/8 09/29/49- SSELN</t>
  </si>
  <si>
    <t>XS0829351690</t>
  </si>
  <si>
    <t>LSE</t>
  </si>
  <si>
    <t>29229</t>
  </si>
  <si>
    <t>18/09/12</t>
  </si>
  <si>
    <t>TWC 8 1/4 04/01/19- TIME WARNER CABLE</t>
  </si>
  <si>
    <t>US88732JAS78</t>
  </si>
  <si>
    <t>28140</t>
  </si>
  <si>
    <t>Media</t>
  </si>
  <si>
    <t>26/03/09</t>
  </si>
  <si>
    <t>HRB 5 1/2 11/01/22</t>
  </si>
  <si>
    <t>US093662AE40</t>
  </si>
  <si>
    <t>29208</t>
  </si>
  <si>
    <t>Retailing</t>
  </si>
  <si>
    <t>Baa3</t>
  </si>
  <si>
    <t>25/10/12</t>
  </si>
  <si>
    <t>MS 4.1 05/22/23- MORGAN STANLEY</t>
  </si>
  <si>
    <t>US61747YDU64</t>
  </si>
  <si>
    <t>28728</t>
  </si>
  <si>
    <t>BBB-</t>
  </si>
  <si>
    <t>30/04/15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</si>
  <si>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</si>
  <si>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</si>
  <si>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</si>
  <si>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</si>
  <si>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</si>
  <si>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</si>
  <si>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</si>
  <si>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</si>
  <si>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</si>
  <si>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</si>
  <si>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</si>
  <si>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</si>
  <si>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</si>
  <si>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</si>
  <si>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</si>
  <si>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</si>
  <si>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</si>
  <si>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</si>
  <si>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</si>
  <si>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</si>
  <si>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</si>
  <si>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</si>
  <si>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</si>
  <si>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</si>
  <si>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</si>
  <si>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</si>
  <si>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</si>
  <si>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</si>
  <si>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</si>
  <si>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</si>
  <si>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</si>
  <si>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דלק קבוצה- קבוצת דלק בע"מ</t>
  </si>
  <si>
    <t>1084128</t>
  </si>
  <si>
    <t>אבנר יהש- אבנר חיפושי נפט וגז - שותפות מ</t>
  </si>
  <si>
    <t>268011</t>
  </si>
  <si>
    <t>268</t>
  </si>
  <si>
    <t>חיפושי נפט וגז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</si>
  <si>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</si>
  <si>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</si>
  <si>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</si>
  <si>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</si>
  <si>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</si>
  <si>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</si>
  <si>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</si>
  <si>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</si>
  <si>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</si>
  <si>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</si>
  <si>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</si>
  <si>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</si>
  <si>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</si>
  <si>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281</t>
  </si>
  <si>
    <t>מיילן- מיילן אן וי</t>
  </si>
  <si>
    <t>1136704</t>
  </si>
  <si>
    <t>1655</t>
  </si>
  <si>
    <t>פריגו- פריגו</t>
  </si>
  <si>
    <t>1130699</t>
  </si>
  <si>
    <t>1612</t>
  </si>
  <si>
    <t>אסם- אסם השקעות בע"מ</t>
  </si>
  <si>
    <t>304014</t>
  </si>
  <si>
    <t>304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</si>
  <si>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</si>
  <si>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</si>
  <si>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</si>
  <si>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</si>
  <si>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</si>
  <si>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</si>
  <si>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</si>
  <si>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</si>
  <si>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</si>
  <si>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</si>
  <si>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</si>
  <si>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1420</t>
  </si>
  <si>
    <t>בזק- בזק החברה הישראלית לתקשורת בע"מ</t>
  </si>
  <si>
    <t>230011</t>
  </si>
  <si>
    <t>סה"כ תל אביב 75</t>
  </si>
  <si>
    <t>אבוגן- אבוגן בע"מ evogene ltd</t>
  </si>
  <si>
    <t>1105055</t>
  </si>
  <si>
    <t>1461</t>
  </si>
  <si>
    <t>איידיאיי ביטוח- איי.די.איי חברה לביטוח בע"מ</t>
  </si>
  <si>
    <t>1129501</t>
  </si>
  <si>
    <t>1608</t>
  </si>
  <si>
    <t>ביטוח ישיר- ביטוח ישיר - השקעות פיננסיות ב</t>
  </si>
  <si>
    <t>1083682</t>
  </si>
  <si>
    <t>1089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</si>
  <si>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</si>
  <si>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</si>
  <si>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</si>
  <si>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</si>
  <si>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</si>
  <si>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</si>
  <si>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</si>
  <si>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</si>
  <si>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</si>
  <si>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</si>
  <si>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</si>
  <si>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</si>
  <si>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</si>
  <si>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</si>
  <si>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</si>
  <si>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</si>
  <si>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מטריקס- מטריקס אי.טי בע"מ</t>
  </si>
  <si>
    <t>445015</t>
  </si>
  <si>
    <t>445</t>
  </si>
  <si>
    <t>אלקטרה- אלקטרה (ישראל) בע"מ</t>
  </si>
  <si>
    <t>739037</t>
  </si>
  <si>
    <t>מיטב דש- דש איפקס הולדינגס בע"מ</t>
  </si>
  <si>
    <t>1081843</t>
  </si>
  <si>
    <t>1064</t>
  </si>
  <si>
    <t>יואל- י.ו.א.ל. ירושלים אויל אקספלורש</t>
  </si>
  <si>
    <t>583013</t>
  </si>
  <si>
    <t>583</t>
  </si>
  <si>
    <t>קנון- קנון</t>
  </si>
  <si>
    <t>1134139</t>
  </si>
  <si>
    <t>1635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</si>
  <si>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</si>
  <si>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</si>
  <si>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</si>
  <si>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</si>
  <si>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</si>
  <si>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</si>
  <si>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</si>
  <si>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</si>
  <si>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</si>
  <si>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</si>
  <si>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</si>
  <si>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</si>
  <si>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</si>
  <si>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</si>
  <si>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</si>
  <si>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רמי לוי- רמי לוי שיווק השקמה בעמ</t>
  </si>
  <si>
    <t>1104249</t>
  </si>
  <si>
    <t>1445</t>
  </si>
  <si>
    <t>שופרסל- שופר-סל בע"מ</t>
  </si>
  <si>
    <t>777037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</si>
  <si>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</si>
  <si>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</si>
  <si>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</si>
  <si>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</si>
  <si>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</si>
  <si>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</si>
  <si>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</si>
  <si>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</si>
  <si>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</si>
  <si>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</si>
  <si>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גב ים- חברת גב-ים לקרקעות בע"מ</t>
  </si>
  <si>
    <t>759019</t>
  </si>
  <si>
    <t>סאמיט</t>
  </si>
  <si>
    <t>1081686</t>
  </si>
  <si>
    <t>1060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</si>
  <si>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</si>
  <si>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</si>
  <si>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</si>
  <si>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</si>
  <si>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</si>
  <si>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</si>
  <si>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</si>
  <si>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</si>
  <si>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</si>
  <si>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</si>
  <si>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</si>
  <si>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</si>
  <si>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איתוראן- איתוראן איתור ושליטה בע"מ</t>
  </si>
  <si>
    <t>1081868</t>
  </si>
  <si>
    <t>1065</t>
  </si>
  <si>
    <t>בי קומיוניקיישנס (לשעבר סמייל)- בי קמיוניקשיינס  ( לשעבר סמייל 012) בע"מ</t>
  </si>
  <si>
    <t>1107663</t>
  </si>
  <si>
    <t>1422</t>
  </si>
  <si>
    <t>סלקום- סלקום ישראל בע"מ</t>
  </si>
  <si>
    <t>1101534</t>
  </si>
  <si>
    <t>פרטנר- פרטנר תקשורת בעמ</t>
  </si>
  <si>
    <t>1083484</t>
  </si>
  <si>
    <t>סה"כ מניות היתר</t>
  </si>
  <si>
    <t>כלל ביוטכנו- כלל ביוטכנו</t>
  </si>
  <si>
    <t>1104280</t>
  </si>
  <si>
    <t>1447</t>
  </si>
  <si>
    <t>אלביט הדמיה- אלביט הדמיה רפואית בע"מ</t>
  </si>
  <si>
    <t>1081116</t>
  </si>
  <si>
    <t>אנרג'יקס- אנרג'יקס - אנרגיות מתחדשות בע"מ</t>
  </si>
  <si>
    <t>1123355</t>
  </si>
  <si>
    <t>1581</t>
  </si>
  <si>
    <t>אפריקה- אפריקה-ישראל להשקעות בע"מ</t>
  </si>
  <si>
    <t>611012</t>
  </si>
  <si>
    <t>611</t>
  </si>
  <si>
    <t>דיסקונט השקעות- דיסקונט השקעות ושוקי הון</t>
  </si>
  <si>
    <t>639013</t>
  </si>
  <si>
    <t>אלון רבוע כחול- רבוע כחול - ישראל בע"מ</t>
  </si>
  <si>
    <t>1082551</t>
  </si>
  <si>
    <t>2063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</si>
  <si>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</si>
  <si>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</si>
  <si>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</si>
  <si>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</si>
  <si>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</si>
  <si>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</si>
  <si>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בירי- בירי בראשי עבודות עפר פיתוח תש</t>
  </si>
  <si>
    <t>735019</t>
  </si>
  <si>
    <t>735</t>
  </si>
  <si>
    <t>דמרי- י.ח. דמרי בניה ופיתוח בע"מ</t>
  </si>
  <si>
    <t>1090315</t>
  </si>
  <si>
    <t>סלע נדלן- סלע קפיטל נדל"ן בע"מ</t>
  </si>
  <si>
    <t>1109644</t>
  </si>
  <si>
    <t>1514</t>
  </si>
  <si>
    <t>תפוז- תפוז</t>
  </si>
  <si>
    <t>1096007</t>
  </si>
  <si>
    <t>1304</t>
  </si>
  <si>
    <t>סה"כ call 001 אופציות</t>
  </si>
  <si>
    <t>סה"כ שמחקות מדדי מניות בישראל</t>
  </si>
  <si>
    <t>תכלתמר י יתר50- תכלית מורכבות בע"מ</t>
  </si>
  <si>
    <t>1109305</t>
  </si>
  <si>
    <t>1475</t>
  </si>
  <si>
    <t>תכליתסל א תא100- תכלית סל</t>
  </si>
  <si>
    <t>1091818</t>
  </si>
  <si>
    <t>1223</t>
  </si>
  <si>
    <t>סה"כ שמחקות מדדים אחרים בישראל</t>
  </si>
  <si>
    <t>סה"כ שמחקות מדדים אחרים בחו"ל</t>
  </si>
  <si>
    <t>סה"כ short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</si>
  <si>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</si>
  <si>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</si>
  <si>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</si>
  <si>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</si>
  <si>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</si>
  <si>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</si>
  <si>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</si>
  <si>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</si>
  <si>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</si>
  <si>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</si>
  <si>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</si>
  <si>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</si>
  <si>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</si>
  <si>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</si>
  <si>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</si>
  <si>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</si>
  <si>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</si>
  <si>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קסםסמ ז 39 500- קסם תעודות סל ומוצרי מדדים בע"מ</t>
  </si>
  <si>
    <t>1117324</t>
  </si>
  <si>
    <t>1224</t>
  </si>
  <si>
    <t>קסםסמ טז   אנרג- קסם תעודות סל ומוצרי מדדים בע"מ</t>
  </si>
  <si>
    <t>1097625</t>
  </si>
  <si>
    <t>קסםסמ מג  דיארפ- קסם תעודות סל ומוצרי מדדים בע"מ</t>
  </si>
  <si>
    <t>1105733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</si>
  <si>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</si>
  <si>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</si>
  <si>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</si>
  <si>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</si>
  <si>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</si>
  <si>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</si>
  <si>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</si>
  <si>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</si>
  <si>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</si>
  <si>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</si>
  <si>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</si>
  <si>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</si>
  <si>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</si>
  <si>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</si>
  <si>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</si>
  <si>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</si>
  <si>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</si>
  <si>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</si>
  <si>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</si>
  <si>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</si>
  <si>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</si>
  <si>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</si>
  <si>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</si>
  <si>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</si>
  <si>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</si>
  <si>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</si>
  <si>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EURO DIV UCITS ETF- ISHARES EURO DIVIDEND</t>
  </si>
  <si>
    <t>IE00B0M62S72</t>
  </si>
  <si>
    <t>29603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</si>
  <si>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</si>
  <si>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</si>
  <si>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</si>
  <si>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</si>
  <si>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</si>
  <si>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</si>
  <si>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</si>
  <si>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</si>
  <si>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</si>
  <si>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</si>
  <si>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</si>
  <si>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</si>
  <si>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</si>
  <si>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</si>
  <si>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</si>
  <si>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</si>
  <si>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</si>
  <si>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</si>
  <si>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</si>
  <si>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</si>
  <si>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</si>
  <si>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</si>
  <si>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</si>
  <si>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</si>
  <si>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</si>
  <si>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</si>
  <si>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</si>
  <si>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</si>
  <si>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</si>
  <si>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</si>
  <si>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</si>
  <si>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</si>
  <si>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</si>
  <si>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Russell 2000 Index F- ISHARES RUSSELL 2000 INDEX</t>
  </si>
  <si>
    <t>US4642876555</t>
  </si>
  <si>
    <t>28659</t>
  </si>
  <si>
    <t>iShares S&amp;P Europe 350 Index- iShares S&amp;P Europe 350 Index F</t>
  </si>
  <si>
    <t>US4642878619</t>
  </si>
  <si>
    <t>28212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</si>
  <si>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</si>
  <si>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</si>
  <si>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</si>
  <si>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</si>
  <si>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</si>
  <si>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</si>
  <si>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</si>
  <si>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</si>
  <si>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</si>
  <si>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</si>
  <si>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</si>
  <si>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</si>
  <si>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</si>
  <si>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</si>
  <si>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</si>
  <si>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</si>
  <si>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S&amp;P PHARMACEUTICALS- SPDR S&amp;P PHARMACEUTICALS</t>
  </si>
  <si>
    <t>US78464A7220</t>
  </si>
  <si>
    <t>29393</t>
  </si>
  <si>
    <t>SPDR Trust Series 1- SPDR Trust Series 1</t>
  </si>
  <si>
    <t>US78462F1030</t>
  </si>
  <si>
    <t>28194</t>
  </si>
  <si>
    <t>Technology Select Sector SPD- Technology select sector spdr fund</t>
  </si>
  <si>
    <t>US81369Y8030</t>
  </si>
  <si>
    <t>5572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</si>
  <si>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</si>
  <si>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</si>
  <si>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</si>
  <si>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</si>
  <si>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</si>
  <si>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</si>
  <si>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</si>
  <si>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</si>
  <si>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</si>
  <si>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</si>
  <si>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</si>
  <si>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</si>
  <si>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</si>
  <si>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</si>
  <si>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</si>
  <si>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</si>
  <si>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</si>
  <si>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</si>
  <si>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</si>
  <si>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</si>
  <si>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</si>
  <si>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</si>
  <si>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</si>
  <si>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</si>
  <si>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</si>
  <si>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</si>
  <si>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</si>
  <si>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</si>
  <si>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</si>
  <si>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</si>
  <si>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</si>
  <si>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</si>
  <si>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</si>
  <si>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</si>
  <si>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</si>
  <si>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</si>
  <si>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</si>
  <si>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</si>
  <si>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</si>
  <si>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</si>
  <si>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</si>
  <si>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</si>
  <si>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</si>
  <si>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</si>
  <si>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</si>
  <si>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</si>
  <si>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</si>
  <si>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</si>
  <si>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</si>
  <si>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</si>
  <si>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</si>
  <si>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</si>
  <si>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</si>
  <si>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</si>
  <si>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</si>
  <si>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</si>
  <si>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</si>
  <si>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</si>
  <si>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</si>
  <si>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</si>
  <si>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</si>
  <si>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</si>
  <si>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</si>
  <si>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</si>
  <si>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</si>
  <si>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עזריאלי קב א- עזריאלי קבוצה</t>
  </si>
  <si>
    <t>1103159</t>
  </si>
  <si>
    <t>חשמל  אגח יב-רמ- ISRAEL ELECTRIC CORP LTD</t>
  </si>
  <si>
    <t>6000046</t>
  </si>
  <si>
    <t>חשמל צמוד2018רמ- ISRAEL ELECTRIC CORP LTD</t>
  </si>
  <si>
    <t>6000079</t>
  </si>
  <si>
    <t>נתיביגז אגחא-רמ- נתיבי הגז הטבעי לישראל בע"מ</t>
  </si>
  <si>
    <t>1103084</t>
  </si>
  <si>
    <t>1418</t>
  </si>
  <si>
    <t>ויאידיאגח0706-ל"ס- וי.אי.די התפלת מי אשקלון</t>
  </si>
  <si>
    <t>1097997</t>
  </si>
  <si>
    <t>1148</t>
  </si>
  <si>
    <t>אספיסיאל-עאג4רמ</t>
  </si>
  <si>
    <t>1094747</t>
  </si>
  <si>
    <t>1229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</si>
  <si>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</si>
  <si>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</si>
  <si>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</si>
  <si>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</si>
  <si>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</si>
  <si>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פלדה אג1 מפ 1/00- מפעלי פלדה מאוחדים בע"מ</t>
  </si>
  <si>
    <t>3980042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</si>
  <si>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</si>
  <si>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</si>
  <si>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</si>
  <si>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</si>
  <si>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</si>
  <si>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</si>
  <si>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</si>
  <si>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</si>
  <si>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</si>
  <si>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</si>
  <si>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</si>
  <si>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</si>
  <si>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</si>
  <si>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</si>
  <si>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</si>
  <si>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</si>
  <si>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</si>
  <si>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סה"כ קרנות השקעה אחרות בחו"ל</t>
  </si>
  <si>
    <t>אייפקס מדיום ישראל 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</si>
  <si>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</si>
  <si>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</si>
  <si>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</si>
  <si>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</si>
  <si>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</si>
  <si>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</si>
  <si>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</si>
  <si>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3.9531- HSBC BANK USA</t>
  </si>
  <si>
    <t>9921296</t>
  </si>
  <si>
    <t>16/02/16</t>
  </si>
  <si>
    <t>פורורוד ש"ח יורו 4.2999- בנק מזרחי טפחות בע"מ</t>
  </si>
  <si>
    <t>9921295</t>
  </si>
  <si>
    <t>01/02/16</t>
  </si>
  <si>
    <t>גלובל8ד חש11/09- גלובל פיננס ג'י.אר 8 בע"מ</t>
  </si>
  <si>
    <t>1116037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</si>
  <si>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</si>
  <si>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</si>
  <si>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</si>
  <si>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</si>
  <si>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</si>
  <si>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</si>
  <si>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</si>
  <si>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</si>
  <si>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</si>
  <si>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</si>
  <si>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</si>
  <si>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</si>
  <si>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</si>
  <si>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</si>
  <si>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</si>
  <si>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</si>
  <si>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5.30% 01/2015- בנק מזרחי טפחות בע"מ</t>
  </si>
  <si>
    <t>6682793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</si>
  <si>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</si>
  <si>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</si>
  <si>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</si>
  <si>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</si>
  <si>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טפחות פקדון 5.65% 2005/2016- בנק מזרחי טפחות בע"מ</t>
  </si>
  <si>
    <t>6682892</t>
  </si>
  <si>
    <t>לאומי למשכנתאות 5.75% 04/2018- בנק לאומי למשכנתאות בע"מ</t>
  </si>
  <si>
    <t>6021620</t>
  </si>
  <si>
    <t>לאומי למשכנתאות פקדון 5.20% 02/2016- בנק לאומי למשכנתאות בע"מ</t>
  </si>
  <si>
    <t>6021075</t>
  </si>
  <si>
    <t>לאומי למשכנתאות פקדון 5.6% 2016- בנק לאומי למשכנתאות בע"מ</t>
  </si>
  <si>
    <t>6021190</t>
  </si>
  <si>
    <t>לאומי למשכנתאות פקדון 6.1% 2003/2017- בנק לאומי למשכנתאות בע"מ</t>
  </si>
  <si>
    <t>6021406</t>
  </si>
  <si>
    <t>לאומי למשכנתאות פקדונות 5.38% 02/2016- בנק לאומי למשכנתאות בע"מ</t>
  </si>
  <si>
    <t>6021133</t>
  </si>
  <si>
    <t>מזרחי פקדון 5.45% 2002/2016- בנק מזרחי טפחות בע"מ</t>
  </si>
  <si>
    <t>6851653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</si>
  <si>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</si>
  <si>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</si>
  <si>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</si>
  <si>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</si>
  <si>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5.40% 02/2016- בנק הפועלים בע"מ</t>
  </si>
  <si>
    <t>6477137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</si>
  <si>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</si>
  <si>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</si>
  <si>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</si>
  <si>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</si>
  <si>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</si>
  <si>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</si>
  <si>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</si>
  <si>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</si>
  <si>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</si>
  <si>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</si>
  <si>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דיסקונט משכנתאות פקדונות 5.29% 2001/2016- בנק דיסקונט למשכנתאות בע"מ</t>
  </si>
  <si>
    <t>6070924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</si>
  <si>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</si>
  <si>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</si>
  <si>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</si>
  <si>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</si>
  <si>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5.40% 02/2016- בנק מרכנתיל דיסקונט בע"מ</t>
  </si>
  <si>
    <t>7290232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</si>
  <si>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</si>
  <si>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</si>
  <si>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</si>
  <si>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</si>
  <si>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</si>
  <si>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</si>
  <si>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DIAMONDS Trust Series I(דיבידנד לקבל)</t>
  </si>
  <si>
    <t>102624</t>
  </si>
  <si>
    <t>Powershares QQQ(דיבידנד לקבל)</t>
  </si>
  <si>
    <t>112243</t>
  </si>
  <si>
    <t>SPDR Trust Series 1(דיבידנד לקבל)</t>
  </si>
  <si>
    <t>1056787</t>
  </si>
  <si>
    <t>גלובל פינ8אגח ד(פדיון לקבל)</t>
  </si>
  <si>
    <t>11086200</t>
  </si>
  <si>
    <t>דיסקונט שה א(ריבית לקבל)</t>
  </si>
  <si>
    <t>מזרח טפחות שה א(ריבית לקבל)</t>
  </si>
  <si>
    <t>בנלהנ אוצר הת ו(פדיון לקבל)</t>
  </si>
  <si>
    <t>פועל הנ שה נד 1(ריבית לקבל)</t>
  </si>
  <si>
    <t>פיבי(הטבה לקבל)</t>
  </si>
  <si>
    <t>וואן טכנ אגחב(פדיון לקבל)</t>
  </si>
  <si>
    <t>אלביט הד אגח ג(פדיון לקבל)</t>
  </si>
  <si>
    <t>10987970</t>
  </si>
  <si>
    <t>אלביט הד אגח ו(פדיון לקבל)</t>
  </si>
  <si>
    <t>11072340</t>
  </si>
  <si>
    <t>מיטב דש(דיבידנד לקבל)</t>
  </si>
  <si>
    <t>חשמל 26(ריבית לקבל)</t>
  </si>
  <si>
    <t>שופרסל(דיבידנד לקבל)</t>
  </si>
  <si>
    <t>אלוני חץ(דיבידנד לקבל)</t>
  </si>
  <si>
    <t>אמות(דיבידנד לקבל)</t>
  </si>
  <si>
    <t>אשטרום נכ אגח 9(ריבית לקבל)</t>
  </si>
  <si>
    <t>גב ים(דיבידנד לקבל)</t>
  </si>
  <si>
    <t>מליסרון אגח ו(ריבית לקבל)</t>
  </si>
  <si>
    <t>ריט 1(דיבידנד לקבל)</t>
  </si>
  <si>
    <t>שכון ובי אגח 6(פדיון לקבל)</t>
  </si>
  <si>
    <t>איתוראן(דיבידנד לקבל)</t>
  </si>
  <si>
    <t>חלל תקשורת יג(פדיון לקבל)</t>
  </si>
  <si>
    <t>סה"כ בחו''ל</t>
  </si>
  <si>
    <t>BRACK CAPITAL REAL ESTATE(INDIA)</t>
  </si>
  <si>
    <t>רוטשילד ק.הון</t>
  </si>
  <si>
    <t>אייפקס מדיום מרקט ישראל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</si>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</sst>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165" fontId="19" fillId="0" borderId="0" applyFill="0" applyBorder="0" applyProtection="0">
      <alignment horizontal="right"/>
    </xf>
    <xf numFmtId="0" fontId="2" fillId="0" borderId="0"/>
    <xf numFmtId="0" fontId="2" fillId="0" borderId="0"/>
    <xf numFmtId="0" fontId="21" fillId="0" borderId="0"/>
    <xf numFmtId="0" fontId="3" fillId="0" borderId="0"/>
    <xf numFmtId="0" fontId="1" fillId="0" borderId="0"/>
    <xf numFmtId="0" fontId="22" fillId="0" borderId="0"/>
  </cellStyleXfs>
  <cellXfs count="98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 readingOrder="2"/>
    </xf>
    <xf numFmtId="0" fontId="10" fillId="0" borderId="5" xfId="1" applyFont="1" applyBorder="1" applyAlignment="1">
      <alignment horizontal="center"/>
    </xf>
    <xf numFmtId="0" fontId="11" fillId="0" borderId="0" xfId="1" applyFont="1" applyAlignment="1">
      <alignment horizontal="center" wrapText="1"/>
    </xf>
    <xf numFmtId="49" fontId="9" fillId="2" borderId="3" xfId="0" applyNumberFormat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13" fillId="0" borderId="0" xfId="2" applyFont="1" applyFill="1" applyBorder="1" applyAlignment="1" applyProtection="1">
      <alignment horizontal="center" readingOrder="2"/>
    </xf>
    <xf numFmtId="0" fontId="12" fillId="0" borderId="0" xfId="2" applyFill="1" applyBorder="1" applyAlignment="1" applyProtection="1">
      <alignment horizontal="center" readingOrder="2"/>
    </xf>
    <xf numFmtId="0" fontId="14" fillId="0" borderId="0" xfId="0" applyFont="1" applyAlignment="1">
      <alignment horizontal="right" readingOrder="2"/>
    </xf>
    <xf numFmtId="0" fontId="4" fillId="0" borderId="0" xfId="1" applyFont="1" applyAlignment="1">
      <alignment horizontal="right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10" xfId="0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wrapText="1"/>
    </xf>
    <xf numFmtId="49" fontId="9" fillId="2" borderId="20" xfId="0" applyNumberFormat="1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 readingOrder="2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3" borderId="25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9" fontId="8" fillId="3" borderId="24" xfId="1" applyNumberFormat="1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9" fillId="2" borderId="0" xfId="1" applyNumberFormat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wrapText="1"/>
    </xf>
    <xf numFmtId="49" fontId="9" fillId="2" borderId="23" xfId="0" applyNumberFormat="1" applyFont="1" applyFill="1" applyBorder="1" applyAlignment="1">
      <alignment horizontal="center" wrapText="1"/>
    </xf>
    <xf numFmtId="49" fontId="8" fillId="2" borderId="3" xfId="1" applyNumberFormat="1" applyFont="1" applyFill="1" applyBorder="1" applyAlignment="1">
      <alignment horizontal="center" vertical="center" wrapText="1" readingOrder="2"/>
    </xf>
    <xf numFmtId="49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/>
    </xf>
    <xf numFmtId="49" fontId="8" fillId="2" borderId="3" xfId="1" applyNumberFormat="1" applyFont="1" applyFill="1" applyBorder="1" applyAlignment="1">
      <alignment horizontal="right" vertical="center" wrapText="1" indent="3" readingOrder="2"/>
    </xf>
    <xf numFmtId="0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 readingOrder="2"/>
    </xf>
    <xf numFmtId="0" fontId="9" fillId="3" borderId="3" xfId="1" applyFont="1" applyFill="1" applyBorder="1" applyAlignment="1">
      <alignment horizontal="right" wrapText="1"/>
    </xf>
    <xf numFmtId="4" fontId="20" fillId="4" borderId="0" xfId="0" applyNumberFormat="1" applyFont="1" applyFill="1"/>
    <xf numFmtId="4" fontId="0" fillId="0" borderId="0" xfId="0" applyNumberFormat="1" applyFont="1"/>
    <xf numFmtId="0" fontId="20" fillId="0" borderId="0" xfId="0" applyFont="1"/>
    <xf numFmtId="4" fontId="20" fillId="0" borderId="0" xfId="0" applyNumberFormat="1" applyFont="1"/>
    <xf numFmtId="14" fontId="0" fillId="0" borderId="0" xfId="0" applyNumberFormat="1"/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16" fillId="2" borderId="11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readingOrder="2"/>
    </xf>
    <xf numFmtId="0" fontId="3" fillId="0" borderId="13" xfId="0" applyFont="1" applyBorder="1" applyAlignment="1">
      <alignment horizontal="center" readingOrder="2"/>
    </xf>
    <xf numFmtId="0" fontId="16" fillId="2" borderId="14" xfId="0" applyFont="1" applyFill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readingOrder="2"/>
    </xf>
    <xf numFmtId="0" fontId="3" fillId="0" borderId="16" xfId="0" applyFont="1" applyBorder="1" applyAlignment="1">
      <alignment horizontal="center" readingOrder="2"/>
    </xf>
    <xf numFmtId="0" fontId="16" fillId="2" borderId="15" xfId="0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5"/>
    <cellStyle name="Normal 11" xfId="6"/>
    <cellStyle name="Normal 2" xfId="7"/>
    <cellStyle name="Normal 2 2" xfId="12"/>
    <cellStyle name="Normal 2 3" xfId="16"/>
    <cellStyle name="Normal 3" xfId="8"/>
    <cellStyle name="Normal 3 2" xfId="14"/>
    <cellStyle name="Normal 4" xfId="11"/>
    <cellStyle name="Normal 5" xfId="13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7">
        <v>23482.859810246999</v>
      </c>
      <c r="D11" s="77">
        <v>3.47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8">
        <v>195950.20184160001</v>
      </c>
      <c r="D13" s="78">
        <v>28.95</v>
      </c>
    </row>
    <row r="14" spans="1:36">
      <c r="A14" s="10" t="s">
        <v>13</v>
      </c>
      <c r="B14" s="73" t="s">
        <v>17</v>
      </c>
      <c r="C14" s="78">
        <v>0</v>
      </c>
      <c r="D14" s="78">
        <v>0</v>
      </c>
    </row>
    <row r="15" spans="1:36">
      <c r="A15" s="10" t="s">
        <v>13</v>
      </c>
      <c r="B15" s="73" t="s">
        <v>18</v>
      </c>
      <c r="C15" s="78">
        <v>187165.1536695206</v>
      </c>
      <c r="D15" s="78">
        <v>27.65</v>
      </c>
    </row>
    <row r="16" spans="1:36">
      <c r="A16" s="10" t="s">
        <v>13</v>
      </c>
      <c r="B16" s="73" t="s">
        <v>19</v>
      </c>
      <c r="C16" s="78">
        <v>77243.355035970002</v>
      </c>
      <c r="D16" s="78">
        <v>11.41</v>
      </c>
    </row>
    <row r="17" spans="1:4">
      <c r="A17" s="10" t="s">
        <v>13</v>
      </c>
      <c r="B17" s="73" t="s">
        <v>20</v>
      </c>
      <c r="C17" s="78">
        <v>145962.94801115801</v>
      </c>
      <c r="D17" s="78">
        <v>21.56</v>
      </c>
    </row>
    <row r="18" spans="1:4">
      <c r="A18" s="10" t="s">
        <v>13</v>
      </c>
      <c r="B18" s="73" t="s">
        <v>21</v>
      </c>
      <c r="C18" s="78">
        <v>22716.993446931341</v>
      </c>
      <c r="D18" s="78">
        <v>3.36</v>
      </c>
    </row>
    <row r="19" spans="1:4">
      <c r="A19" s="10" t="s">
        <v>13</v>
      </c>
      <c r="B19" s="73" t="s">
        <v>22</v>
      </c>
      <c r="C19" s="78">
        <v>0</v>
      </c>
      <c r="D19" s="78">
        <v>0</v>
      </c>
    </row>
    <row r="20" spans="1:4">
      <c r="A20" s="10" t="s">
        <v>13</v>
      </c>
      <c r="B20" s="73" t="s">
        <v>23</v>
      </c>
      <c r="C20" s="78">
        <v>0</v>
      </c>
      <c r="D20" s="78">
        <v>0</v>
      </c>
    </row>
    <row r="21" spans="1:4">
      <c r="A21" s="10" t="s">
        <v>13</v>
      </c>
      <c r="B21" s="73" t="s">
        <v>24</v>
      </c>
      <c r="C21" s="78">
        <v>0</v>
      </c>
      <c r="D21" s="78">
        <v>0</v>
      </c>
    </row>
    <row r="22" spans="1:4">
      <c r="A22" s="10" t="s">
        <v>13</v>
      </c>
      <c r="B22" s="73" t="s">
        <v>25</v>
      </c>
      <c r="C22" s="78">
        <v>248.08002710400001</v>
      </c>
      <c r="D22" s="78">
        <v>0.04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8">
        <v>0</v>
      </c>
      <c r="D24" s="78">
        <v>0</v>
      </c>
    </row>
    <row r="25" spans="1:4">
      <c r="A25" s="10" t="s">
        <v>13</v>
      </c>
      <c r="B25" s="73" t="s">
        <v>28</v>
      </c>
      <c r="C25" s="78">
        <v>0</v>
      </c>
      <c r="D25" s="78">
        <v>0</v>
      </c>
    </row>
    <row r="26" spans="1:4">
      <c r="A26" s="10" t="s">
        <v>13</v>
      </c>
      <c r="B26" s="73" t="s">
        <v>18</v>
      </c>
      <c r="C26" s="78">
        <v>11207.340481465</v>
      </c>
      <c r="D26" s="78">
        <v>1.66</v>
      </c>
    </row>
    <row r="27" spans="1:4">
      <c r="A27" s="10" t="s">
        <v>13</v>
      </c>
      <c r="B27" s="73" t="s">
        <v>29</v>
      </c>
      <c r="C27" s="78">
        <v>1.7550345999999999E-5</v>
      </c>
      <c r="D27" s="78">
        <v>0</v>
      </c>
    </row>
    <row r="28" spans="1:4">
      <c r="A28" s="10" t="s">
        <v>13</v>
      </c>
      <c r="B28" s="73" t="s">
        <v>30</v>
      </c>
      <c r="C28" s="78">
        <v>2031.301969213338</v>
      </c>
      <c r="D28" s="78">
        <v>0.3</v>
      </c>
    </row>
    <row r="29" spans="1:4">
      <c r="A29" s="10" t="s">
        <v>13</v>
      </c>
      <c r="B29" s="73" t="s">
        <v>31</v>
      </c>
      <c r="C29" s="78">
        <v>0</v>
      </c>
      <c r="D29" s="78">
        <v>0</v>
      </c>
    </row>
    <row r="30" spans="1:4">
      <c r="A30" s="10" t="s">
        <v>13</v>
      </c>
      <c r="B30" s="73" t="s">
        <v>32</v>
      </c>
      <c r="C30" s="78">
        <v>0</v>
      </c>
      <c r="D30" s="78">
        <v>0</v>
      </c>
    </row>
    <row r="31" spans="1:4">
      <c r="A31" s="10" t="s">
        <v>13</v>
      </c>
      <c r="B31" s="73" t="s">
        <v>33</v>
      </c>
      <c r="C31" s="78">
        <v>5032.6533534649998</v>
      </c>
      <c r="D31" s="78">
        <v>0.74</v>
      </c>
    </row>
    <row r="32" spans="1:4">
      <c r="A32" s="10" t="s">
        <v>13</v>
      </c>
      <c r="B32" s="73" t="s">
        <v>34</v>
      </c>
      <c r="C32" s="78">
        <v>52.685033699999998</v>
      </c>
      <c r="D32" s="78">
        <v>0.01</v>
      </c>
    </row>
    <row r="33" spans="1:4">
      <c r="A33" s="10" t="s">
        <v>13</v>
      </c>
      <c r="B33" s="72" t="s">
        <v>35</v>
      </c>
      <c r="C33" s="78">
        <v>1.19024759504</v>
      </c>
      <c r="D33" s="78">
        <v>0</v>
      </c>
    </row>
    <row r="34" spans="1:4">
      <c r="A34" s="10" t="s">
        <v>13</v>
      </c>
      <c r="B34" s="72" t="s">
        <v>36</v>
      </c>
      <c r="C34" s="78">
        <v>5201.9883177089996</v>
      </c>
      <c r="D34" s="78">
        <v>0.77</v>
      </c>
    </row>
    <row r="35" spans="1:4">
      <c r="A35" s="10" t="s">
        <v>13</v>
      </c>
      <c r="B35" s="72" t="s">
        <v>37</v>
      </c>
      <c r="C35" s="78">
        <v>0</v>
      </c>
      <c r="D35" s="78">
        <v>0</v>
      </c>
    </row>
    <row r="36" spans="1:4">
      <c r="A36" s="10" t="s">
        <v>13</v>
      </c>
      <c r="B36" s="72" t="s">
        <v>38</v>
      </c>
      <c r="C36" s="78">
        <v>0</v>
      </c>
      <c r="D36" s="78">
        <v>0</v>
      </c>
    </row>
    <row r="37" spans="1:4">
      <c r="A37" s="10" t="s">
        <v>13</v>
      </c>
      <c r="B37" s="72" t="s">
        <v>39</v>
      </c>
      <c r="C37" s="78">
        <v>570.5282823</v>
      </c>
      <c r="D37" s="78">
        <v>0.08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8">
        <v>0</v>
      </c>
      <c r="D39" s="78">
        <v>0</v>
      </c>
    </row>
    <row r="40" spans="1:4">
      <c r="A40" s="10" t="s">
        <v>13</v>
      </c>
      <c r="B40" s="75" t="s">
        <v>42</v>
      </c>
      <c r="C40" s="78">
        <v>0</v>
      </c>
      <c r="D40" s="78">
        <v>0</v>
      </c>
    </row>
    <row r="41" spans="1:4">
      <c r="A41" s="10" t="s">
        <v>13</v>
      </c>
      <c r="B41" s="75" t="s">
        <v>43</v>
      </c>
      <c r="C41" s="78">
        <v>0</v>
      </c>
      <c r="D41" s="78">
        <v>0</v>
      </c>
    </row>
    <row r="42" spans="1:4">
      <c r="B42" s="75" t="s">
        <v>44</v>
      </c>
      <c r="C42" s="78">
        <v>676867.2795455287</v>
      </c>
      <c r="D42" s="78">
        <v>100</v>
      </c>
    </row>
    <row r="43" spans="1:4">
      <c r="A43" s="10" t="s">
        <v>13</v>
      </c>
      <c r="B43" s="76" t="s">
        <v>45</v>
      </c>
      <c r="C43" s="78">
        <v>6636.33</v>
      </c>
      <c r="D43" s="78">
        <v>0.98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3.766</v>
      </c>
    </row>
    <row r="48" spans="1:4">
      <c r="C48" t="s">
        <v>119</v>
      </c>
      <c r="D48">
        <v>5.4268999999999998</v>
      </c>
    </row>
    <row r="49" spans="3:4">
      <c r="C49" t="s">
        <v>116</v>
      </c>
      <c r="D49">
        <v>4.2855999999999996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79" t="s">
        <v>193</v>
      </c>
      <c r="C12" s="16"/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1">
      <c r="B13" s="79" t="s">
        <v>1348</v>
      </c>
      <c r="C13" s="16"/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1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1">
      <c r="B15" s="79" t="s">
        <v>1349</v>
      </c>
      <c r="C15" s="16"/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1">
      <c r="B16" t="s">
        <v>197</v>
      </c>
      <c r="C16" t="s">
        <v>197</v>
      </c>
      <c r="D16" s="16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1350</v>
      </c>
      <c r="C17" s="16"/>
      <c r="D17" s="16"/>
      <c r="E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s="16"/>
      <c r="E18" t="s">
        <v>197</v>
      </c>
      <c r="F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833</v>
      </c>
      <c r="C19" s="16"/>
      <c r="D19" s="16"/>
      <c r="E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s="16"/>
      <c r="E20" t="s">
        <v>197</v>
      </c>
      <c r="F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217</v>
      </c>
      <c r="C21" s="16"/>
      <c r="D21" s="16"/>
      <c r="E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1348</v>
      </c>
      <c r="C22" s="16"/>
      <c r="D22" s="16"/>
      <c r="E22" s="16"/>
      <c r="G22" s="80">
        <v>0</v>
      </c>
      <c r="I22" s="80">
        <v>0</v>
      </c>
      <c r="K22" s="80">
        <v>0</v>
      </c>
      <c r="L22" s="80">
        <v>0</v>
      </c>
    </row>
    <row r="23" spans="2:12">
      <c r="B23" t="s">
        <v>197</v>
      </c>
      <c r="C23" t="s">
        <v>197</v>
      </c>
      <c r="D23" s="16"/>
      <c r="E23" t="s">
        <v>197</v>
      </c>
      <c r="F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1350</v>
      </c>
      <c r="C24" s="16"/>
      <c r="D24" s="16"/>
      <c r="E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s="16"/>
      <c r="E25" t="s">
        <v>197</v>
      </c>
      <c r="F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1351</v>
      </c>
      <c r="C26" s="16"/>
      <c r="D26" s="16"/>
      <c r="E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s="16"/>
      <c r="E27" t="s">
        <v>197</v>
      </c>
      <c r="F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833</v>
      </c>
      <c r="C28" s="16"/>
      <c r="D28" s="16"/>
      <c r="E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s="16"/>
      <c r="E29" t="s">
        <v>197</v>
      </c>
      <c r="F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220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7">
        <v>0</v>
      </c>
      <c r="H11" s="25"/>
      <c r="I11" s="77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79" t="s">
        <v>193</v>
      </c>
      <c r="C12" s="19"/>
      <c r="D12" s="19"/>
      <c r="E12" s="19"/>
      <c r="F12" s="19"/>
      <c r="G12" s="80">
        <v>0</v>
      </c>
      <c r="H12" s="19"/>
      <c r="I12" s="80">
        <v>0</v>
      </c>
      <c r="J12" s="80">
        <v>0</v>
      </c>
      <c r="K12" s="80">
        <v>0</v>
      </c>
      <c r="BD12" s="16" t="s">
        <v>127</v>
      </c>
      <c r="BF12" s="16" t="s">
        <v>128</v>
      </c>
    </row>
    <row r="13" spans="1:60">
      <c r="B13" t="s">
        <v>197</v>
      </c>
      <c r="C13" t="s">
        <v>197</v>
      </c>
      <c r="D13" s="19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BD13" s="16" t="s">
        <v>129</v>
      </c>
      <c r="BE13" s="16" t="s">
        <v>130</v>
      </c>
      <c r="BF13" s="16" t="s">
        <v>131</v>
      </c>
    </row>
    <row r="14" spans="1:60">
      <c r="B14" s="79" t="s">
        <v>217</v>
      </c>
      <c r="C14" s="19"/>
      <c r="D14" s="19"/>
      <c r="E14" s="19"/>
      <c r="F14" s="19"/>
      <c r="G14" s="80">
        <v>0</v>
      </c>
      <c r="H14" s="19"/>
      <c r="I14" s="80">
        <v>0</v>
      </c>
      <c r="J14" s="80">
        <v>0</v>
      </c>
      <c r="K14" s="80">
        <v>0</v>
      </c>
      <c r="BF14" s="16" t="s">
        <v>132</v>
      </c>
    </row>
    <row r="15" spans="1:60">
      <c r="B15" t="s">
        <v>197</v>
      </c>
      <c r="C15" t="s">
        <v>197</v>
      </c>
      <c r="D15" s="19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BF15" s="16" t="s">
        <v>133</v>
      </c>
    </row>
    <row r="16" spans="1:60">
      <c r="B16" t="s">
        <v>220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7">
        <v>1.47</v>
      </c>
      <c r="I11" s="7"/>
      <c r="J11" s="7"/>
      <c r="K11" s="77">
        <v>3.49</v>
      </c>
      <c r="L11" s="77">
        <v>212197.44</v>
      </c>
      <c r="M11" s="7"/>
      <c r="N11" s="77">
        <v>248.08002710400001</v>
      </c>
      <c r="O11" s="7"/>
      <c r="P11" s="77">
        <v>100</v>
      </c>
      <c r="Q11" s="77">
        <v>0.04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193</v>
      </c>
      <c r="H12" s="80">
        <v>1.47</v>
      </c>
      <c r="K12" s="80">
        <v>3.49</v>
      </c>
      <c r="L12" s="80">
        <v>212197.44</v>
      </c>
      <c r="N12" s="80">
        <v>248.08002710400001</v>
      </c>
      <c r="P12" s="80">
        <v>100</v>
      </c>
      <c r="Q12" s="80">
        <v>0.04</v>
      </c>
    </row>
    <row r="13" spans="2:81">
      <c r="B13" s="79" t="s">
        <v>1352</v>
      </c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81">
      <c r="B14" t="s">
        <v>197</v>
      </c>
      <c r="C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81">
      <c r="B15" s="79" t="s">
        <v>1353</v>
      </c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81">
      <c r="B16" t="s">
        <v>197</v>
      </c>
      <c r="C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1354</v>
      </c>
      <c r="H17" s="80">
        <v>1.47</v>
      </c>
      <c r="K17" s="80">
        <v>3.49</v>
      </c>
      <c r="L17" s="80">
        <v>212197.44</v>
      </c>
      <c r="N17" s="80">
        <v>248.08002710400001</v>
      </c>
      <c r="P17" s="80">
        <v>100</v>
      </c>
      <c r="Q17" s="80">
        <v>0.04</v>
      </c>
    </row>
    <row r="18" spans="2:17">
      <c r="B18" s="79" t="s">
        <v>1355</v>
      </c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1356</v>
      </c>
      <c r="H20" s="80">
        <v>1.47</v>
      </c>
      <c r="K20" s="80">
        <v>3.49</v>
      </c>
      <c r="L20" s="80">
        <v>212197.44</v>
      </c>
      <c r="N20" s="80">
        <v>248.08002710400001</v>
      </c>
      <c r="P20" s="80">
        <v>100</v>
      </c>
      <c r="Q20" s="80">
        <v>0.04</v>
      </c>
    </row>
    <row r="21" spans="2:17">
      <c r="B21" t="s">
        <v>1357</v>
      </c>
      <c r="C21" t="s">
        <v>1358</v>
      </c>
      <c r="D21" t="s">
        <v>1359</v>
      </c>
      <c r="E21" t="s">
        <v>621</v>
      </c>
      <c r="F21" t="s">
        <v>156</v>
      </c>
      <c r="G21" t="s">
        <v>1360</v>
      </c>
      <c r="H21" s="78">
        <v>1.47</v>
      </c>
      <c r="I21" t="s">
        <v>108</v>
      </c>
      <c r="J21" s="78">
        <v>4.0999999999999996</v>
      </c>
      <c r="K21" s="78">
        <v>3.49</v>
      </c>
      <c r="L21" s="78">
        <v>212197.44</v>
      </c>
      <c r="M21" s="78">
        <v>116.91</v>
      </c>
      <c r="N21" s="78">
        <v>248.08002710400001</v>
      </c>
      <c r="O21" s="78">
        <v>0.1</v>
      </c>
      <c r="P21" s="78">
        <v>100</v>
      </c>
      <c r="Q21" s="78">
        <v>0.04</v>
      </c>
    </row>
    <row r="22" spans="2:17">
      <c r="B22" s="79" t="s">
        <v>1361</v>
      </c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1362</v>
      </c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1352</v>
      </c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1353</v>
      </c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1354</v>
      </c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1355</v>
      </c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1356</v>
      </c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1361</v>
      </c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1362</v>
      </c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O12" s="80">
        <v>0</v>
      </c>
      <c r="P12" s="80">
        <v>0</v>
      </c>
    </row>
    <row r="13" spans="2:72">
      <c r="B13" s="79" t="s">
        <v>1363</v>
      </c>
      <c r="G13" s="80">
        <v>0</v>
      </c>
      <c r="J13" s="80">
        <v>0</v>
      </c>
      <c r="K13" s="80">
        <v>0</v>
      </c>
      <c r="M13" s="80">
        <v>0</v>
      </c>
      <c r="O13" s="80">
        <v>0</v>
      </c>
      <c r="P13" s="80">
        <v>0</v>
      </c>
    </row>
    <row r="14" spans="2:72">
      <c r="B14" t="s">
        <v>197</v>
      </c>
      <c r="C14" t="s">
        <v>197</v>
      </c>
      <c r="D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72">
      <c r="B15" s="79" t="s">
        <v>1364</v>
      </c>
      <c r="G15" s="80">
        <v>0</v>
      </c>
      <c r="J15" s="80">
        <v>0</v>
      </c>
      <c r="K15" s="80">
        <v>0</v>
      </c>
      <c r="M15" s="80">
        <v>0</v>
      </c>
      <c r="O15" s="80">
        <v>0</v>
      </c>
      <c r="P15" s="80">
        <v>0</v>
      </c>
    </row>
    <row r="16" spans="2:72">
      <c r="B16" t="s">
        <v>197</v>
      </c>
      <c r="C16" t="s">
        <v>197</v>
      </c>
      <c r="D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1365</v>
      </c>
      <c r="G17" s="80">
        <v>0</v>
      </c>
      <c r="J17" s="80">
        <v>0</v>
      </c>
      <c r="K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1366</v>
      </c>
      <c r="G19" s="80">
        <v>0</v>
      </c>
      <c r="J19" s="80">
        <v>0</v>
      </c>
      <c r="K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833</v>
      </c>
      <c r="G21" s="80">
        <v>0</v>
      </c>
      <c r="J21" s="80">
        <v>0</v>
      </c>
      <c r="K21" s="80">
        <v>0</v>
      </c>
      <c r="M21" s="80">
        <v>0</v>
      </c>
      <c r="O21" s="80">
        <v>0</v>
      </c>
      <c r="P21" s="80">
        <v>0</v>
      </c>
    </row>
    <row r="22" spans="2:16">
      <c r="B22" t="s">
        <v>197</v>
      </c>
      <c r="C22" t="s">
        <v>197</v>
      </c>
      <c r="D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0">
        <v>0</v>
      </c>
      <c r="J23" s="80">
        <v>0</v>
      </c>
      <c r="K23" s="80">
        <v>0</v>
      </c>
      <c r="M23" s="80">
        <v>0</v>
      </c>
      <c r="O23" s="80">
        <v>0</v>
      </c>
      <c r="P23" s="80">
        <v>0</v>
      </c>
    </row>
    <row r="24" spans="2:16">
      <c r="B24" s="79" t="s">
        <v>277</v>
      </c>
      <c r="G24" s="80">
        <v>0</v>
      </c>
      <c r="J24" s="80">
        <v>0</v>
      </c>
      <c r="K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s="79" t="s">
        <v>1367</v>
      </c>
      <c r="G26" s="80">
        <v>0</v>
      </c>
      <c r="J26" s="80">
        <v>0</v>
      </c>
      <c r="K26" s="80">
        <v>0</v>
      </c>
      <c r="M26" s="80">
        <v>0</v>
      </c>
      <c r="O26" s="80">
        <v>0</v>
      </c>
      <c r="P26" s="80">
        <v>0</v>
      </c>
    </row>
    <row r="27" spans="2:16">
      <c r="B27" t="s">
        <v>197</v>
      </c>
      <c r="C27" t="s">
        <v>197</v>
      </c>
      <c r="D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79" t="s">
        <v>193</v>
      </c>
      <c r="D12" s="16"/>
      <c r="E12" s="16"/>
      <c r="F12" s="16"/>
      <c r="J12" s="80">
        <v>0</v>
      </c>
      <c r="M12" s="80">
        <v>0</v>
      </c>
      <c r="N12" s="80">
        <v>0</v>
      </c>
      <c r="P12" s="80">
        <v>0</v>
      </c>
      <c r="R12" s="80">
        <v>0</v>
      </c>
      <c r="S12" s="80">
        <v>0</v>
      </c>
    </row>
    <row r="13" spans="2:65">
      <c r="B13" s="79" t="s">
        <v>1368</v>
      </c>
      <c r="D13" s="16"/>
      <c r="E13" s="16"/>
      <c r="F13" s="16"/>
      <c r="J13" s="80">
        <v>0</v>
      </c>
      <c r="M13" s="80">
        <v>0</v>
      </c>
      <c r="N13" s="80">
        <v>0</v>
      </c>
      <c r="P13" s="80">
        <v>0</v>
      </c>
      <c r="R13" s="80">
        <v>0</v>
      </c>
      <c r="S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65">
      <c r="B15" s="79" t="s">
        <v>1369</v>
      </c>
      <c r="D15" s="16"/>
      <c r="E15" s="16"/>
      <c r="F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65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J16" s="78">
        <v>0</v>
      </c>
      <c r="K16" t="s">
        <v>197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0">
        <v>0</v>
      </c>
      <c r="M17" s="80">
        <v>0</v>
      </c>
      <c r="N17" s="80">
        <v>0</v>
      </c>
      <c r="P17" s="80">
        <v>0</v>
      </c>
      <c r="R17" s="80">
        <v>0</v>
      </c>
      <c r="S17" s="80">
        <v>0</v>
      </c>
    </row>
    <row r="18" spans="2:19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J18" s="78">
        <v>0</v>
      </c>
      <c r="K18" t="s">
        <v>197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spans="2:19">
      <c r="B19" s="79" t="s">
        <v>833</v>
      </c>
      <c r="D19" s="16"/>
      <c r="E19" s="16"/>
      <c r="F19" s="16"/>
      <c r="J19" s="80">
        <v>0</v>
      </c>
      <c r="M19" s="80">
        <v>0</v>
      </c>
      <c r="N19" s="80">
        <v>0</v>
      </c>
      <c r="P19" s="80">
        <v>0</v>
      </c>
      <c r="R19" s="80">
        <v>0</v>
      </c>
      <c r="S19" s="80">
        <v>0</v>
      </c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1370</v>
      </c>
      <c r="D22" s="16"/>
      <c r="E22" s="16"/>
      <c r="F22" s="16"/>
      <c r="J22" s="80">
        <v>0</v>
      </c>
      <c r="M22" s="80">
        <v>0</v>
      </c>
      <c r="N22" s="80">
        <v>0</v>
      </c>
      <c r="P22" s="80">
        <v>0</v>
      </c>
      <c r="R22" s="80">
        <v>0</v>
      </c>
      <c r="S22" s="80">
        <v>0</v>
      </c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1371</v>
      </c>
      <c r="D24" s="16"/>
      <c r="E24" s="16"/>
      <c r="F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51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7">
        <v>2.2799999999999998</v>
      </c>
      <c r="K11" s="7"/>
      <c r="L11" s="7"/>
      <c r="M11" s="77">
        <v>0.97</v>
      </c>
      <c r="N11" s="77">
        <v>8364710.3799999999</v>
      </c>
      <c r="O11" s="7"/>
      <c r="P11" s="77">
        <v>11207.340481465</v>
      </c>
      <c r="Q11" s="7"/>
      <c r="R11" s="77">
        <v>100</v>
      </c>
      <c r="S11" s="77">
        <v>1.66</v>
      </c>
      <c r="T11" s="35"/>
      <c r="BZ11" s="16"/>
      <c r="CC11" s="16"/>
    </row>
    <row r="12" spans="2:81">
      <c r="B12" s="79" t="s">
        <v>193</v>
      </c>
      <c r="C12" s="16"/>
      <c r="D12" s="16"/>
      <c r="E12" s="16"/>
      <c r="J12" s="80">
        <v>2.2799999999999998</v>
      </c>
      <c r="M12" s="80">
        <v>0.97</v>
      </c>
      <c r="N12" s="80">
        <v>8364710.3799999999</v>
      </c>
      <c r="P12" s="80">
        <v>11207.340481465</v>
      </c>
      <c r="R12" s="80">
        <v>100</v>
      </c>
      <c r="S12" s="80">
        <v>1.66</v>
      </c>
    </row>
    <row r="13" spans="2:81">
      <c r="B13" s="79" t="s">
        <v>1368</v>
      </c>
      <c r="C13" s="16"/>
      <c r="D13" s="16"/>
      <c r="E13" s="16"/>
      <c r="J13" s="80">
        <v>2.2799999999999998</v>
      </c>
      <c r="M13" s="80">
        <v>0.97</v>
      </c>
      <c r="N13" s="80">
        <v>8364710.3799999999</v>
      </c>
      <c r="P13" s="80">
        <v>11207.340481465</v>
      </c>
      <c r="R13" s="80">
        <v>100</v>
      </c>
      <c r="S13" s="80">
        <v>1.66</v>
      </c>
    </row>
    <row r="14" spans="2:81">
      <c r="B14" t="s">
        <v>1372</v>
      </c>
      <c r="C14" t="s">
        <v>1373</v>
      </c>
      <c r="D14" t="s">
        <v>129</v>
      </c>
      <c r="E14" t="s">
        <v>1374</v>
      </c>
      <c r="F14" t="s">
        <v>1013</v>
      </c>
      <c r="G14" t="s">
        <v>733</v>
      </c>
      <c r="H14" t="s">
        <v>156</v>
      </c>
      <c r="I14" s="81">
        <v>39265</v>
      </c>
      <c r="J14" s="78">
        <v>4.49</v>
      </c>
      <c r="K14" t="s">
        <v>108</v>
      </c>
      <c r="L14" s="78">
        <v>4.9000000000000004</v>
      </c>
      <c r="M14" s="78">
        <v>0.98</v>
      </c>
      <c r="N14" s="78">
        <v>1497391.84</v>
      </c>
      <c r="O14" s="78">
        <v>141.88999999999999</v>
      </c>
      <c r="P14" s="78">
        <v>2124.649281776</v>
      </c>
      <c r="Q14" s="78">
        <v>0</v>
      </c>
      <c r="R14" s="78">
        <v>18.96</v>
      </c>
      <c r="S14" s="78">
        <v>0.31</v>
      </c>
    </row>
    <row r="15" spans="2:81">
      <c r="B15" t="s">
        <v>1375</v>
      </c>
      <c r="C15" t="s">
        <v>1376</v>
      </c>
      <c r="D15" t="s">
        <v>129</v>
      </c>
      <c r="E15" t="s">
        <v>1048</v>
      </c>
      <c r="F15" t="s">
        <v>366</v>
      </c>
      <c r="G15" t="s">
        <v>330</v>
      </c>
      <c r="H15" t="s">
        <v>155</v>
      </c>
      <c r="I15" s="81">
        <v>39163</v>
      </c>
      <c r="J15" s="78">
        <v>0.98</v>
      </c>
      <c r="K15" t="s">
        <v>108</v>
      </c>
      <c r="L15" s="78">
        <v>4.8</v>
      </c>
      <c r="M15" s="78">
        <v>0.48</v>
      </c>
      <c r="N15" s="78">
        <v>1353000.47</v>
      </c>
      <c r="O15" s="78">
        <v>124.31</v>
      </c>
      <c r="P15" s="78">
        <v>1681.914884257</v>
      </c>
      <c r="Q15" s="78">
        <v>0.33</v>
      </c>
      <c r="R15" s="78">
        <v>15.01</v>
      </c>
      <c r="S15" s="78">
        <v>0.25</v>
      </c>
    </row>
    <row r="16" spans="2:81">
      <c r="B16" t="s">
        <v>1377</v>
      </c>
      <c r="C16" t="s">
        <v>1378</v>
      </c>
      <c r="D16" t="s">
        <v>129</v>
      </c>
      <c r="E16" t="s">
        <v>772</v>
      </c>
      <c r="F16" t="s">
        <v>133</v>
      </c>
      <c r="G16" t="s">
        <v>367</v>
      </c>
      <c r="H16" t="s">
        <v>155</v>
      </c>
      <c r="I16" s="81">
        <v>38816</v>
      </c>
      <c r="J16" s="78">
        <v>0.97</v>
      </c>
      <c r="K16" t="s">
        <v>108</v>
      </c>
      <c r="L16" s="78">
        <v>6.5</v>
      </c>
      <c r="M16" s="78">
        <v>0.14000000000000001</v>
      </c>
      <c r="N16" s="78">
        <v>1522000</v>
      </c>
      <c r="O16" s="78">
        <v>133.37</v>
      </c>
      <c r="P16" s="78">
        <v>2029.8914</v>
      </c>
      <c r="Q16" s="78">
        <v>0.35</v>
      </c>
      <c r="R16" s="78">
        <v>18.11</v>
      </c>
      <c r="S16" s="78">
        <v>0.3</v>
      </c>
    </row>
    <row r="17" spans="2:19">
      <c r="B17" t="s">
        <v>1379</v>
      </c>
      <c r="C17" t="s">
        <v>1380</v>
      </c>
      <c r="D17" t="s">
        <v>129</v>
      </c>
      <c r="E17" t="s">
        <v>772</v>
      </c>
      <c r="F17" t="s">
        <v>133</v>
      </c>
      <c r="G17" t="s">
        <v>367</v>
      </c>
      <c r="H17" t="s">
        <v>155</v>
      </c>
      <c r="I17" s="81">
        <v>39114</v>
      </c>
      <c r="J17" s="78">
        <v>1.78</v>
      </c>
      <c r="K17" t="s">
        <v>108</v>
      </c>
      <c r="L17" s="78">
        <v>6.5</v>
      </c>
      <c r="M17" s="78">
        <v>0.83</v>
      </c>
      <c r="N17" s="78">
        <v>3004000</v>
      </c>
      <c r="O17" s="78">
        <v>132.1</v>
      </c>
      <c r="P17" s="78">
        <v>3968.2840000000001</v>
      </c>
      <c r="Q17" s="78">
        <v>0.36</v>
      </c>
      <c r="R17" s="78">
        <v>35.409999999999997</v>
      </c>
      <c r="S17" s="78">
        <v>0.59</v>
      </c>
    </row>
    <row r="18" spans="2:19">
      <c r="B18" t="s">
        <v>1381</v>
      </c>
      <c r="C18" t="s">
        <v>1382</v>
      </c>
      <c r="D18" t="s">
        <v>129</v>
      </c>
      <c r="E18" t="s">
        <v>1383</v>
      </c>
      <c r="F18" t="s">
        <v>133</v>
      </c>
      <c r="G18" t="s">
        <v>367</v>
      </c>
      <c r="H18" t="s">
        <v>155</v>
      </c>
      <c r="I18" s="81">
        <v>39084</v>
      </c>
      <c r="J18" s="78">
        <v>5.64</v>
      </c>
      <c r="K18" t="s">
        <v>108</v>
      </c>
      <c r="L18" s="78">
        <v>5.6</v>
      </c>
      <c r="M18" s="78">
        <v>1.1399999999999999</v>
      </c>
      <c r="N18" s="78">
        <v>90903.17</v>
      </c>
      <c r="O18" s="78">
        <v>152.71</v>
      </c>
      <c r="P18" s="78">
        <v>138.81823090699999</v>
      </c>
      <c r="Q18" s="78">
        <v>0.01</v>
      </c>
      <c r="R18" s="78">
        <v>1.24</v>
      </c>
      <c r="S18" s="78">
        <v>0.02</v>
      </c>
    </row>
    <row r="19" spans="2:19">
      <c r="B19" t="s">
        <v>1384</v>
      </c>
      <c r="C19" t="s">
        <v>1385</v>
      </c>
      <c r="D19" t="s">
        <v>129</v>
      </c>
      <c r="E19" t="s">
        <v>1386</v>
      </c>
      <c r="F19" t="s">
        <v>134</v>
      </c>
      <c r="G19" t="s">
        <v>282</v>
      </c>
      <c r="H19" t="s">
        <v>155</v>
      </c>
      <c r="I19" s="81">
        <v>38829</v>
      </c>
      <c r="J19" s="78">
        <v>4.37</v>
      </c>
      <c r="K19" t="s">
        <v>108</v>
      </c>
      <c r="L19" s="78">
        <v>7.75</v>
      </c>
      <c r="M19" s="78">
        <v>0.99</v>
      </c>
      <c r="N19" s="78">
        <v>457222.84</v>
      </c>
      <c r="O19" s="78">
        <v>162.21</v>
      </c>
      <c r="P19" s="78">
        <v>741.66116876399997</v>
      </c>
      <c r="Q19" s="78">
        <v>0</v>
      </c>
      <c r="R19" s="78">
        <v>6.62</v>
      </c>
      <c r="S19" s="78">
        <v>0.11</v>
      </c>
    </row>
    <row r="20" spans="2:19">
      <c r="B20" t="s">
        <v>1387</v>
      </c>
      <c r="C20" t="s">
        <v>1388</v>
      </c>
      <c r="D20" t="s">
        <v>129</v>
      </c>
      <c r="E20" t="s">
        <v>1389</v>
      </c>
      <c r="F20" t="s">
        <v>366</v>
      </c>
      <c r="G20" t="s">
        <v>681</v>
      </c>
      <c r="H20" t="s">
        <v>155</v>
      </c>
      <c r="I20" s="81">
        <v>38635</v>
      </c>
      <c r="J20" s="78">
        <v>2.54</v>
      </c>
      <c r="K20" t="s">
        <v>108</v>
      </c>
      <c r="L20" s="78">
        <v>6.7</v>
      </c>
      <c r="M20" s="78">
        <v>6.71</v>
      </c>
      <c r="N20" s="78">
        <v>447754.45</v>
      </c>
      <c r="O20" s="78">
        <v>121.52</v>
      </c>
      <c r="P20" s="78">
        <v>544.11120763999998</v>
      </c>
      <c r="Q20" s="78">
        <v>0</v>
      </c>
      <c r="R20" s="78">
        <v>4.8499999999999996</v>
      </c>
      <c r="S20" s="78">
        <v>0.08</v>
      </c>
    </row>
    <row r="21" spans="2:19">
      <c r="B21" t="s">
        <v>1390</v>
      </c>
      <c r="C21" t="s">
        <v>1388</v>
      </c>
      <c r="D21" t="s">
        <v>129</v>
      </c>
      <c r="E21" t="s">
        <v>1389</v>
      </c>
      <c r="F21" t="s">
        <v>366</v>
      </c>
      <c r="G21" t="s">
        <v>681</v>
      </c>
      <c r="H21" t="s">
        <v>155</v>
      </c>
      <c r="I21" t="s">
        <v>1391</v>
      </c>
      <c r="J21" s="78">
        <v>2.5099999999999998</v>
      </c>
      <c r="K21" t="s">
        <v>108</v>
      </c>
      <c r="L21" s="78">
        <v>6.7</v>
      </c>
      <c r="M21" s="78">
        <v>6.71</v>
      </c>
      <c r="N21" s="78">
        <v>-18096.400000000001</v>
      </c>
      <c r="O21" s="78">
        <v>121.52</v>
      </c>
      <c r="P21" s="78">
        <v>-21.990745279999999</v>
      </c>
      <c r="Q21" s="78">
        <v>-0.02</v>
      </c>
      <c r="R21" s="78">
        <v>-0.2</v>
      </c>
      <c r="S21" s="78">
        <v>0</v>
      </c>
    </row>
    <row r="22" spans="2:19">
      <c r="B22" t="s">
        <v>1392</v>
      </c>
      <c r="C22" t="s">
        <v>1393</v>
      </c>
      <c r="D22" t="s">
        <v>129</v>
      </c>
      <c r="E22" t="s">
        <v>1394</v>
      </c>
      <c r="F22" t="s">
        <v>129</v>
      </c>
      <c r="G22" t="s">
        <v>197</v>
      </c>
      <c r="H22" t="s">
        <v>198</v>
      </c>
      <c r="I22" s="81">
        <v>35461</v>
      </c>
      <c r="J22" s="78">
        <v>0.49</v>
      </c>
      <c r="K22" t="s">
        <v>108</v>
      </c>
      <c r="L22" s="78">
        <v>3</v>
      </c>
      <c r="M22" s="78">
        <v>0</v>
      </c>
      <c r="N22" s="78">
        <v>4467.8500000000004</v>
      </c>
      <c r="O22" s="78">
        <v>0.01</v>
      </c>
      <c r="P22" s="78">
        <v>4.46785E-4</v>
      </c>
      <c r="Q22" s="78">
        <v>0.09</v>
      </c>
      <c r="R22" s="78">
        <v>0</v>
      </c>
      <c r="S22" s="78">
        <v>0</v>
      </c>
    </row>
    <row r="23" spans="2:19">
      <c r="B23" t="s">
        <v>1395</v>
      </c>
      <c r="C23" t="s">
        <v>1396</v>
      </c>
      <c r="D23" t="s">
        <v>129</v>
      </c>
      <c r="E23" t="s">
        <v>1394</v>
      </c>
      <c r="F23" t="s">
        <v>129</v>
      </c>
      <c r="G23" t="s">
        <v>197</v>
      </c>
      <c r="H23" t="s">
        <v>198</v>
      </c>
      <c r="I23" s="81">
        <v>35461</v>
      </c>
      <c r="K23" t="s">
        <v>108</v>
      </c>
      <c r="L23" s="78">
        <v>3</v>
      </c>
      <c r="M23" s="78">
        <v>0</v>
      </c>
      <c r="N23" s="78">
        <v>6066.16</v>
      </c>
      <c r="O23" s="78">
        <v>0.01</v>
      </c>
      <c r="P23" s="78">
        <v>6.0661600000000003E-4</v>
      </c>
      <c r="Q23" s="78">
        <v>0.12</v>
      </c>
      <c r="R23" s="78">
        <v>0</v>
      </c>
      <c r="S23" s="78">
        <v>0</v>
      </c>
    </row>
    <row r="24" spans="2:19">
      <c r="B24" s="79" t="s">
        <v>1369</v>
      </c>
      <c r="C24" s="16"/>
      <c r="D24" s="16"/>
      <c r="E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s="79" t="s">
        <v>286</v>
      </c>
      <c r="C26" s="16"/>
      <c r="D26" s="16"/>
      <c r="E26" s="16"/>
      <c r="J26" s="80">
        <v>0</v>
      </c>
      <c r="M26" s="80">
        <v>0</v>
      </c>
      <c r="N26" s="80">
        <v>0</v>
      </c>
      <c r="P26" s="80">
        <v>0</v>
      </c>
      <c r="R26" s="80">
        <v>0</v>
      </c>
      <c r="S26" s="80">
        <v>0</v>
      </c>
    </row>
    <row r="27" spans="2:19">
      <c r="B27" t="s">
        <v>197</v>
      </c>
      <c r="C27" t="s">
        <v>197</v>
      </c>
      <c r="D27" s="16"/>
      <c r="E27" s="16"/>
      <c r="F27" t="s">
        <v>197</v>
      </c>
      <c r="G27" t="s">
        <v>197</v>
      </c>
      <c r="J27" s="78">
        <v>0</v>
      </c>
      <c r="K27" t="s">
        <v>197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</row>
    <row r="28" spans="2:19">
      <c r="B28" s="79" t="s">
        <v>833</v>
      </c>
      <c r="C28" s="16"/>
      <c r="D28" s="16"/>
      <c r="E28" s="16"/>
      <c r="J28" s="80">
        <v>0</v>
      </c>
      <c r="M28" s="80">
        <v>0</v>
      </c>
      <c r="N28" s="80">
        <v>0</v>
      </c>
      <c r="P28" s="80">
        <v>0</v>
      </c>
      <c r="R28" s="80">
        <v>0</v>
      </c>
      <c r="S28" s="80">
        <v>0</v>
      </c>
    </row>
    <row r="29" spans="2:19">
      <c r="B29" t="s">
        <v>197</v>
      </c>
      <c r="C29" t="s">
        <v>197</v>
      </c>
      <c r="D29" s="16"/>
      <c r="E29" s="16"/>
      <c r="F29" t="s">
        <v>197</v>
      </c>
      <c r="G29" t="s">
        <v>197</v>
      </c>
      <c r="J29" s="78">
        <v>0</v>
      </c>
      <c r="K29" t="s">
        <v>197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</row>
    <row r="30" spans="2:19">
      <c r="B30" s="79" t="s">
        <v>217</v>
      </c>
      <c r="C30" s="16"/>
      <c r="D30" s="16"/>
      <c r="E30" s="16"/>
      <c r="J30" s="80">
        <v>0</v>
      </c>
      <c r="M30" s="80">
        <v>0</v>
      </c>
      <c r="N30" s="80">
        <v>0</v>
      </c>
      <c r="P30" s="80">
        <v>0</v>
      </c>
      <c r="R30" s="80">
        <v>0</v>
      </c>
      <c r="S30" s="80">
        <v>0</v>
      </c>
    </row>
    <row r="31" spans="2:19">
      <c r="B31" s="79" t="s">
        <v>1397</v>
      </c>
      <c r="C31" s="16"/>
      <c r="D31" s="16"/>
      <c r="E31" s="16"/>
      <c r="J31" s="80">
        <v>0</v>
      </c>
      <c r="M31" s="80">
        <v>0</v>
      </c>
      <c r="N31" s="80">
        <v>0</v>
      </c>
      <c r="P31" s="80">
        <v>0</v>
      </c>
      <c r="R31" s="80">
        <v>0</v>
      </c>
      <c r="S31" s="80">
        <v>0</v>
      </c>
    </row>
    <row r="32" spans="2:19">
      <c r="B32" t="s">
        <v>197</v>
      </c>
      <c r="C32" t="s">
        <v>197</v>
      </c>
      <c r="D32" s="16"/>
      <c r="E32" s="16"/>
      <c r="F32" t="s">
        <v>197</v>
      </c>
      <c r="G32" t="s">
        <v>197</v>
      </c>
      <c r="J32" s="78">
        <v>0</v>
      </c>
      <c r="K32" t="s">
        <v>197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</row>
    <row r="33" spans="2:19">
      <c r="B33" s="79" t="s">
        <v>1398</v>
      </c>
      <c r="C33" s="16"/>
      <c r="D33" s="16"/>
      <c r="E33" s="16"/>
      <c r="J33" s="80">
        <v>0</v>
      </c>
      <c r="M33" s="80">
        <v>0</v>
      </c>
      <c r="N33" s="80">
        <v>0</v>
      </c>
      <c r="P33" s="80">
        <v>0</v>
      </c>
      <c r="R33" s="80">
        <v>0</v>
      </c>
      <c r="S33" s="80">
        <v>0</v>
      </c>
    </row>
    <row r="34" spans="2:19">
      <c r="B34" t="s">
        <v>197</v>
      </c>
      <c r="C34" t="s">
        <v>197</v>
      </c>
      <c r="D34" s="16"/>
      <c r="E34" s="16"/>
      <c r="F34" t="s">
        <v>197</v>
      </c>
      <c r="G34" t="s">
        <v>197</v>
      </c>
      <c r="J34" s="78">
        <v>0</v>
      </c>
      <c r="K34" t="s">
        <v>197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</row>
    <row r="35" spans="2:19">
      <c r="B35" t="s">
        <v>220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7">
        <v>2101</v>
      </c>
      <c r="I11" s="7"/>
      <c r="J11" s="77">
        <v>1.7550345999999999E-5</v>
      </c>
      <c r="K11" s="7"/>
      <c r="L11" s="77">
        <v>100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193</v>
      </c>
      <c r="C12" s="16"/>
      <c r="D12" s="16"/>
      <c r="E12" s="16"/>
      <c r="H12" s="80">
        <v>2101</v>
      </c>
      <c r="J12" s="80">
        <v>1.7550345999999999E-5</v>
      </c>
      <c r="L12" s="80">
        <v>100</v>
      </c>
      <c r="M12" s="80">
        <v>0</v>
      </c>
    </row>
    <row r="13" spans="2:98">
      <c r="B13" t="s">
        <v>1399</v>
      </c>
      <c r="C13" t="s">
        <v>1400</v>
      </c>
      <c r="D13" t="s">
        <v>129</v>
      </c>
      <c r="E13" t="s">
        <v>1401</v>
      </c>
      <c r="F13" t="s">
        <v>107</v>
      </c>
      <c r="G13" t="s">
        <v>108</v>
      </c>
      <c r="H13" s="78">
        <v>1755</v>
      </c>
      <c r="I13" s="78">
        <v>1E-3</v>
      </c>
      <c r="J13" s="78">
        <v>1.755E-5</v>
      </c>
      <c r="K13" s="78">
        <v>0.01</v>
      </c>
      <c r="L13" s="78">
        <v>100</v>
      </c>
      <c r="M13" s="78">
        <v>0</v>
      </c>
    </row>
    <row r="14" spans="2:98">
      <c r="B14" t="s">
        <v>1402</v>
      </c>
      <c r="C14" t="s">
        <v>1403</v>
      </c>
      <c r="D14" t="s">
        <v>129</v>
      </c>
      <c r="E14" t="s">
        <v>1404</v>
      </c>
      <c r="F14" t="s">
        <v>129</v>
      </c>
      <c r="G14" t="s">
        <v>108</v>
      </c>
      <c r="H14" s="78">
        <v>346</v>
      </c>
      <c r="I14" s="78">
        <v>9.9999999999999995E-8</v>
      </c>
      <c r="J14" s="78">
        <v>3.4599999999999999E-10</v>
      </c>
      <c r="K14" s="78">
        <v>0.01</v>
      </c>
      <c r="L14" s="78">
        <v>0</v>
      </c>
      <c r="M14" s="78">
        <v>0</v>
      </c>
    </row>
    <row r="15" spans="2:98">
      <c r="B15" s="79" t="s">
        <v>217</v>
      </c>
      <c r="C15" s="16"/>
      <c r="D15" s="16"/>
      <c r="E15" s="16"/>
      <c r="H15" s="80">
        <v>0</v>
      </c>
      <c r="J15" s="80">
        <v>0</v>
      </c>
      <c r="L15" s="80">
        <v>0</v>
      </c>
      <c r="M15" s="80">
        <v>0</v>
      </c>
    </row>
    <row r="16" spans="2:98">
      <c r="B16" s="79" t="s">
        <v>287</v>
      </c>
      <c r="C16" s="16"/>
      <c r="D16" s="16"/>
      <c r="E16" s="16"/>
      <c r="H16" s="80">
        <v>0</v>
      </c>
      <c r="J16" s="80">
        <v>0</v>
      </c>
      <c r="L16" s="80">
        <v>0</v>
      </c>
      <c r="M16" s="80">
        <v>0</v>
      </c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288</v>
      </c>
      <c r="C18" s="16"/>
      <c r="D18" s="16"/>
      <c r="E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t="s">
        <v>197</v>
      </c>
      <c r="C19" t="s">
        <v>197</v>
      </c>
      <c r="D19" s="16"/>
      <c r="E19" s="16"/>
      <c r="F19" t="s">
        <v>197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2:13">
      <c r="B20" t="s">
        <v>220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7">
        <v>669269.01</v>
      </c>
      <c r="G11" s="7"/>
      <c r="H11" s="77">
        <v>2031.301969213338</v>
      </c>
      <c r="I11" s="7"/>
      <c r="J11" s="77">
        <v>100</v>
      </c>
      <c r="K11" s="77">
        <v>0.3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193</v>
      </c>
      <c r="C12" s="16"/>
      <c r="F12" s="80">
        <v>0</v>
      </c>
      <c r="H12" s="80">
        <v>0</v>
      </c>
      <c r="J12" s="80">
        <v>0</v>
      </c>
      <c r="K12" s="80">
        <v>0</v>
      </c>
    </row>
    <row r="13" spans="2:55">
      <c r="B13" s="79" t="s">
        <v>1405</v>
      </c>
      <c r="C13" s="16"/>
      <c r="F13" s="80">
        <v>0</v>
      </c>
      <c r="H13" s="80">
        <v>0</v>
      </c>
      <c r="J13" s="80">
        <v>0</v>
      </c>
      <c r="K13" s="80">
        <v>0</v>
      </c>
    </row>
    <row r="14" spans="2:55">
      <c r="B14" t="s">
        <v>197</v>
      </c>
      <c r="C14" t="s">
        <v>197</v>
      </c>
      <c r="D14" t="s">
        <v>197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55">
      <c r="B15" s="79" t="s">
        <v>1406</v>
      </c>
      <c r="C15" s="16"/>
      <c r="F15" s="80">
        <v>0</v>
      </c>
      <c r="H15" s="80">
        <v>0</v>
      </c>
      <c r="J15" s="80">
        <v>0</v>
      </c>
      <c r="K15" s="80">
        <v>0</v>
      </c>
    </row>
    <row r="16" spans="2:55">
      <c r="B16" t="s">
        <v>197</v>
      </c>
      <c r="C16" t="s">
        <v>197</v>
      </c>
      <c r="D16" t="s">
        <v>197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s="79" t="s">
        <v>1407</v>
      </c>
      <c r="C17" s="16"/>
      <c r="F17" s="80">
        <v>0</v>
      </c>
      <c r="H17" s="80">
        <v>0</v>
      </c>
      <c r="J17" s="80">
        <v>0</v>
      </c>
      <c r="K17" s="80">
        <v>0</v>
      </c>
    </row>
    <row r="18" spans="2:11">
      <c r="B18" t="s">
        <v>197</v>
      </c>
      <c r="C18" t="s">
        <v>197</v>
      </c>
      <c r="D18" t="s">
        <v>197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2:11">
      <c r="B19" s="79" t="s">
        <v>1408</v>
      </c>
      <c r="C19" s="16"/>
      <c r="F19" s="80">
        <v>0</v>
      </c>
      <c r="H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0">
        <v>669269.01</v>
      </c>
      <c r="H21" s="80">
        <v>2031.301969213338</v>
      </c>
      <c r="J21" s="80">
        <v>100</v>
      </c>
      <c r="K21" s="80">
        <v>0.3</v>
      </c>
    </row>
    <row r="22" spans="2:11">
      <c r="B22" s="79" t="s">
        <v>1409</v>
      </c>
      <c r="C22" s="16"/>
      <c r="F22" s="80">
        <v>0</v>
      </c>
      <c r="H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1410</v>
      </c>
      <c r="C24" s="16"/>
      <c r="F24" s="80">
        <v>0</v>
      </c>
      <c r="H24" s="80">
        <v>0</v>
      </c>
      <c r="J24" s="80">
        <v>0</v>
      </c>
      <c r="K24" s="80">
        <v>0</v>
      </c>
    </row>
    <row r="25" spans="2:11">
      <c r="B25" t="s">
        <v>197</v>
      </c>
      <c r="C25" t="s">
        <v>197</v>
      </c>
      <c r="D25" t="s">
        <v>197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</row>
    <row r="26" spans="2:11">
      <c r="B26" s="79" t="s">
        <v>1411</v>
      </c>
      <c r="C26" s="16"/>
      <c r="F26" s="80">
        <v>154700</v>
      </c>
      <c r="H26" s="80">
        <v>319.83394186743999</v>
      </c>
      <c r="J26" s="80">
        <v>15.75</v>
      </c>
      <c r="K26" s="80">
        <v>0.05</v>
      </c>
    </row>
    <row r="27" spans="2:11">
      <c r="B27" t="s">
        <v>1412</v>
      </c>
      <c r="C27" t="s">
        <v>1413</v>
      </c>
      <c r="D27" t="s">
        <v>116</v>
      </c>
      <c r="E27" s="81">
        <v>39065</v>
      </c>
      <c r="F27" s="78">
        <v>154700</v>
      </c>
      <c r="G27" s="78">
        <v>48.241700000000002</v>
      </c>
      <c r="H27" s="78">
        <v>319.83394186743999</v>
      </c>
      <c r="I27" s="78">
        <v>0</v>
      </c>
      <c r="J27" s="78">
        <v>15.75</v>
      </c>
      <c r="K27" s="78">
        <v>0.05</v>
      </c>
    </row>
    <row r="28" spans="2:11">
      <c r="B28" s="79" t="s">
        <v>1414</v>
      </c>
      <c r="C28" s="16"/>
      <c r="F28" s="80">
        <v>514569.01</v>
      </c>
      <c r="H28" s="80">
        <v>1711.468027345898</v>
      </c>
      <c r="J28" s="80">
        <v>84.25</v>
      </c>
      <c r="K28" s="80">
        <v>0.25</v>
      </c>
    </row>
    <row r="29" spans="2:11">
      <c r="B29" t="s">
        <v>1415</v>
      </c>
      <c r="C29" t="s">
        <v>1416</v>
      </c>
      <c r="D29" t="s">
        <v>112</v>
      </c>
      <c r="E29" t="s">
        <v>1417</v>
      </c>
      <c r="F29" s="78">
        <v>283000.01</v>
      </c>
      <c r="G29" s="78">
        <v>90.684800000000024</v>
      </c>
      <c r="H29" s="78">
        <v>966.49868189589597</v>
      </c>
      <c r="I29" s="78">
        <v>0</v>
      </c>
      <c r="J29" s="78">
        <v>47.58</v>
      </c>
      <c r="K29" s="78">
        <v>0.14000000000000001</v>
      </c>
    </row>
    <row r="30" spans="2:11">
      <c r="B30" t="s">
        <v>1418</v>
      </c>
      <c r="C30" t="s">
        <v>1419</v>
      </c>
      <c r="D30" t="s">
        <v>112</v>
      </c>
      <c r="E30" t="s">
        <v>976</v>
      </c>
      <c r="F30" s="78">
        <v>231569</v>
      </c>
      <c r="G30" s="78">
        <v>85.423559999999952</v>
      </c>
      <c r="H30" s="78">
        <v>744.96934545000204</v>
      </c>
      <c r="I30" s="78">
        <v>0</v>
      </c>
      <c r="J30" s="78">
        <v>36.67</v>
      </c>
      <c r="K30" s="78">
        <v>0.11</v>
      </c>
    </row>
    <row r="31" spans="2:11">
      <c r="B31" t="s">
        <v>220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79" t="s">
        <v>1420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9">
      <c r="B13" t="s">
        <v>197</v>
      </c>
      <c r="C13" t="s">
        <v>197</v>
      </c>
      <c r="D13" t="s">
        <v>197</v>
      </c>
      <c r="E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59">
      <c r="B14" s="79" t="s">
        <v>1347</v>
      </c>
      <c r="C14" s="16"/>
      <c r="D14" s="16"/>
      <c r="G14" s="80">
        <v>0</v>
      </c>
      <c r="I14" s="80">
        <v>0</v>
      </c>
      <c r="K14" s="80">
        <v>0</v>
      </c>
      <c r="L14" s="80">
        <v>0</v>
      </c>
    </row>
    <row r="15" spans="2:59">
      <c r="B15" t="s">
        <v>197</v>
      </c>
      <c r="C15" t="s">
        <v>197</v>
      </c>
      <c r="D15" t="s">
        <v>197</v>
      </c>
      <c r="E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AZ11" s="16"/>
    </row>
    <row r="12" spans="2:52">
      <c r="B12" s="79" t="s">
        <v>193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2">
      <c r="B13" s="79" t="s">
        <v>1348</v>
      </c>
      <c r="C13" s="16"/>
      <c r="D13" s="16"/>
      <c r="G13" s="80">
        <v>0</v>
      </c>
      <c r="I13" s="80">
        <v>0</v>
      </c>
      <c r="K13" s="80">
        <v>0</v>
      </c>
      <c r="L13" s="80">
        <v>0</v>
      </c>
    </row>
    <row r="14" spans="2:52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52">
      <c r="B15" s="79" t="s">
        <v>1349</v>
      </c>
      <c r="C15" s="16"/>
      <c r="D15" s="16"/>
      <c r="G15" s="80">
        <v>0</v>
      </c>
      <c r="I15" s="80">
        <v>0</v>
      </c>
      <c r="K15" s="80">
        <v>0</v>
      </c>
      <c r="L15" s="80">
        <v>0</v>
      </c>
    </row>
    <row r="16" spans="2:52">
      <c r="B16" t="s">
        <v>197</v>
      </c>
      <c r="C16" t="s">
        <v>197</v>
      </c>
      <c r="D16" t="s">
        <v>197</v>
      </c>
      <c r="E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1421</v>
      </c>
      <c r="C17" s="16"/>
      <c r="D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t="s">
        <v>197</v>
      </c>
      <c r="E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1350</v>
      </c>
      <c r="C19" s="16"/>
      <c r="D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833</v>
      </c>
      <c r="C21" s="16"/>
      <c r="D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0">
        <v>0</v>
      </c>
      <c r="I23" s="80">
        <v>0</v>
      </c>
      <c r="K23" s="80">
        <v>0</v>
      </c>
      <c r="L23" s="80">
        <v>0</v>
      </c>
    </row>
    <row r="24" spans="2:12">
      <c r="B24" s="79" t="s">
        <v>1348</v>
      </c>
      <c r="C24" s="16"/>
      <c r="D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t="s">
        <v>197</v>
      </c>
      <c r="E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1422</v>
      </c>
      <c r="C26" s="16"/>
      <c r="D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1350</v>
      </c>
      <c r="C28" s="16"/>
      <c r="D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s="79" t="s">
        <v>1351</v>
      </c>
      <c r="C30" s="16"/>
      <c r="D30" s="16"/>
      <c r="G30" s="80">
        <v>0</v>
      </c>
      <c r="I30" s="80">
        <v>0</v>
      </c>
      <c r="K30" s="80">
        <v>0</v>
      </c>
      <c r="L30" s="80">
        <v>0</v>
      </c>
    </row>
    <row r="31" spans="2:12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833</v>
      </c>
      <c r="C32" s="16"/>
      <c r="D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7">
        <v>23482.859810246999</v>
      </c>
      <c r="K11" s="77">
        <v>100</v>
      </c>
      <c r="L11" s="77">
        <v>3.47</v>
      </c>
    </row>
    <row r="12" spans="2:13">
      <c r="B12" s="79" t="s">
        <v>193</v>
      </c>
      <c r="C12" s="26"/>
      <c r="D12" s="27"/>
      <c r="E12" s="27"/>
      <c r="F12" s="27"/>
      <c r="G12" s="27"/>
      <c r="H12" s="27"/>
      <c r="I12" s="80">
        <v>0</v>
      </c>
      <c r="J12" s="80">
        <v>23482.859810246999</v>
      </c>
      <c r="K12" s="80">
        <v>100</v>
      </c>
      <c r="L12" s="80">
        <v>3.47</v>
      </c>
    </row>
    <row r="13" spans="2:13">
      <c r="B13" s="79" t="s">
        <v>194</v>
      </c>
      <c r="C13" s="26"/>
      <c r="D13" s="27"/>
      <c r="E13" s="27"/>
      <c r="F13" s="27"/>
      <c r="G13" s="27"/>
      <c r="H13" s="27"/>
      <c r="I13" s="80">
        <v>0</v>
      </c>
      <c r="J13" s="80">
        <v>1385.05295</v>
      </c>
      <c r="K13" s="80">
        <v>5.9</v>
      </c>
      <c r="L13" s="80">
        <v>0.2</v>
      </c>
    </row>
    <row r="14" spans="2:13">
      <c r="B14" t="s">
        <v>195</v>
      </c>
      <c r="C14" t="s">
        <v>196</v>
      </c>
      <c r="D14">
        <v>604</v>
      </c>
      <c r="E14" t="s">
        <v>293</v>
      </c>
      <c r="F14" t="s">
        <v>155</v>
      </c>
      <c r="G14" t="s">
        <v>108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13">
      <c r="B15" t="s">
        <v>199</v>
      </c>
      <c r="C15" t="s">
        <v>200</v>
      </c>
      <c r="D15">
        <v>593</v>
      </c>
      <c r="E15" t="s">
        <v>330</v>
      </c>
      <c r="F15" t="s">
        <v>155</v>
      </c>
      <c r="G15" t="s">
        <v>108</v>
      </c>
      <c r="H15" s="78">
        <v>0</v>
      </c>
      <c r="I15" s="78">
        <v>0</v>
      </c>
      <c r="J15" s="78">
        <v>1928.7409299999999</v>
      </c>
      <c r="K15" s="78">
        <v>8.2100000000000009</v>
      </c>
      <c r="L15" s="78">
        <v>0.28000000000000003</v>
      </c>
    </row>
    <row r="16" spans="2:13">
      <c r="B16" t="s">
        <v>201</v>
      </c>
      <c r="C16" t="s">
        <v>202</v>
      </c>
      <c r="D16">
        <v>593</v>
      </c>
      <c r="E16" t="s">
        <v>330</v>
      </c>
      <c r="F16" t="s">
        <v>155</v>
      </c>
      <c r="G16" t="s">
        <v>108</v>
      </c>
      <c r="H16" s="78">
        <v>0</v>
      </c>
      <c r="I16" s="78">
        <v>0</v>
      </c>
      <c r="J16" s="78">
        <v>-543.68798000000004</v>
      </c>
      <c r="K16" s="78">
        <v>-2.3199999999999998</v>
      </c>
      <c r="L16" s="78">
        <v>-0.08</v>
      </c>
    </row>
    <row r="17" spans="2:12">
      <c r="B17" s="79" t="s">
        <v>203</v>
      </c>
      <c r="D17" s="16"/>
      <c r="I17" s="80">
        <v>0</v>
      </c>
      <c r="J17" s="80">
        <v>11403.893110247</v>
      </c>
      <c r="K17" s="80">
        <v>48.56</v>
      </c>
      <c r="L17" s="80">
        <v>1.68</v>
      </c>
    </row>
    <row r="18" spans="2:12">
      <c r="B18" t="s">
        <v>204</v>
      </c>
      <c r="C18" t="s">
        <v>205</v>
      </c>
      <c r="D18">
        <v>593</v>
      </c>
      <c r="E18" t="s">
        <v>330</v>
      </c>
      <c r="F18" t="s">
        <v>155</v>
      </c>
      <c r="G18" t="s">
        <v>112</v>
      </c>
      <c r="H18" s="78">
        <v>0</v>
      </c>
      <c r="I18" s="78">
        <v>0</v>
      </c>
      <c r="J18" s="78">
        <v>10044.194507759999</v>
      </c>
      <c r="K18" s="78">
        <v>42.77</v>
      </c>
      <c r="L18" s="78">
        <v>1.48</v>
      </c>
    </row>
    <row r="19" spans="2:12">
      <c r="B19" t="s">
        <v>206</v>
      </c>
      <c r="C19" t="s">
        <v>207</v>
      </c>
      <c r="D19">
        <v>593</v>
      </c>
      <c r="E19" t="s">
        <v>330</v>
      </c>
      <c r="F19" t="s">
        <v>155</v>
      </c>
      <c r="G19" t="s">
        <v>116</v>
      </c>
      <c r="H19" s="78">
        <v>0</v>
      </c>
      <c r="I19" s="78">
        <v>0</v>
      </c>
      <c r="J19" s="78">
        <v>303.570733136</v>
      </c>
      <c r="K19" s="78">
        <v>1.29</v>
      </c>
      <c r="L19" s="78">
        <v>0.04</v>
      </c>
    </row>
    <row r="20" spans="2:12">
      <c r="B20" t="s">
        <v>208</v>
      </c>
      <c r="C20" t="s">
        <v>209</v>
      </c>
      <c r="D20">
        <v>593</v>
      </c>
      <c r="E20" t="s">
        <v>330</v>
      </c>
      <c r="F20" t="s">
        <v>155</v>
      </c>
      <c r="G20" t="s">
        <v>119</v>
      </c>
      <c r="H20" s="78">
        <v>0</v>
      </c>
      <c r="I20" s="78">
        <v>0</v>
      </c>
      <c r="J20" s="78">
        <v>1056.1278693510001</v>
      </c>
      <c r="K20" s="78">
        <v>4.5</v>
      </c>
      <c r="L20" s="78">
        <v>0.16</v>
      </c>
    </row>
    <row r="21" spans="2:12">
      <c r="B21" s="79" t="s">
        <v>210</v>
      </c>
      <c r="D21" s="16"/>
      <c r="I21" s="80">
        <v>0</v>
      </c>
      <c r="J21" s="80">
        <v>10693.91375</v>
      </c>
      <c r="K21" s="80">
        <v>45.54</v>
      </c>
      <c r="L21" s="80">
        <v>1.58</v>
      </c>
    </row>
    <row r="22" spans="2:12">
      <c r="B22" t="s">
        <v>211</v>
      </c>
      <c r="C22" t="s">
        <v>212</v>
      </c>
      <c r="D22">
        <v>593</v>
      </c>
      <c r="E22" t="s">
        <v>330</v>
      </c>
      <c r="F22" t="s">
        <v>155</v>
      </c>
      <c r="G22" t="s">
        <v>108</v>
      </c>
      <c r="H22" s="78">
        <v>0</v>
      </c>
      <c r="I22" s="78">
        <v>0</v>
      </c>
      <c r="J22" s="78">
        <v>10693.91375</v>
      </c>
      <c r="K22" s="78">
        <v>45.54</v>
      </c>
      <c r="L22" s="78">
        <v>1.58</v>
      </c>
    </row>
    <row r="23" spans="2:12">
      <c r="B23" s="79" t="s">
        <v>213</v>
      </c>
      <c r="D23" s="16"/>
      <c r="I23" s="80">
        <v>0</v>
      </c>
      <c r="J23" s="80">
        <v>0</v>
      </c>
      <c r="K23" s="80">
        <v>0</v>
      </c>
      <c r="L23" s="80">
        <v>0</v>
      </c>
    </row>
    <row r="24" spans="2:12">
      <c r="B24" t="s">
        <v>197</v>
      </c>
      <c r="C24" t="s">
        <v>197</v>
      </c>
      <c r="D24" s="16"/>
      <c r="E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0">
        <v>0</v>
      </c>
      <c r="K25" s="80">
        <v>0</v>
      </c>
      <c r="L25" s="80">
        <v>0</v>
      </c>
    </row>
    <row r="26" spans="2:12">
      <c r="B26" t="s">
        <v>197</v>
      </c>
      <c r="C26" t="s">
        <v>197</v>
      </c>
      <c r="D26" s="16"/>
      <c r="E26" t="s">
        <v>197</v>
      </c>
      <c r="G26" t="s">
        <v>197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0">
        <v>0</v>
      </c>
      <c r="K27" s="80">
        <v>0</v>
      </c>
      <c r="L27" s="80">
        <v>0</v>
      </c>
    </row>
    <row r="28" spans="2:12">
      <c r="B28" t="s">
        <v>197</v>
      </c>
      <c r="C28" t="s">
        <v>197</v>
      </c>
      <c r="D28" s="16"/>
      <c r="E28" t="s">
        <v>197</v>
      </c>
      <c r="G28" t="s">
        <v>197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</row>
    <row r="29" spans="2:12">
      <c r="B29" s="79" t="s">
        <v>216</v>
      </c>
      <c r="D29" s="16"/>
      <c r="I29" s="80">
        <v>0</v>
      </c>
      <c r="J29" s="80">
        <v>0</v>
      </c>
      <c r="K29" s="80">
        <v>0</v>
      </c>
      <c r="L29" s="80">
        <v>0</v>
      </c>
    </row>
    <row r="30" spans="2:12">
      <c r="B30" t="s">
        <v>197</v>
      </c>
      <c r="C30" t="s">
        <v>197</v>
      </c>
      <c r="D30" s="16"/>
      <c r="E30" t="s">
        <v>197</v>
      </c>
      <c r="G30" t="s">
        <v>197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0">
        <v>0</v>
      </c>
      <c r="K31" s="80">
        <v>0</v>
      </c>
      <c r="L31" s="80">
        <v>0</v>
      </c>
    </row>
    <row r="32" spans="2:12">
      <c r="B32" s="79" t="s">
        <v>218</v>
      </c>
      <c r="D32" s="16"/>
      <c r="I32" s="80">
        <v>0</v>
      </c>
      <c r="J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s="16"/>
      <c r="E33" t="s">
        <v>197</v>
      </c>
      <c r="G33" t="s">
        <v>197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s="79" t="s">
        <v>219</v>
      </c>
      <c r="D34" s="16"/>
      <c r="I34" s="80">
        <v>0</v>
      </c>
      <c r="J34" s="80">
        <v>0</v>
      </c>
      <c r="K34" s="80">
        <v>0</v>
      </c>
      <c r="L34" s="80">
        <v>0</v>
      </c>
    </row>
    <row r="35" spans="2:12">
      <c r="B35" t="s">
        <v>197</v>
      </c>
      <c r="C35" t="s">
        <v>197</v>
      </c>
      <c r="D35" s="16"/>
      <c r="E35" t="s">
        <v>197</v>
      </c>
      <c r="G35" t="s">
        <v>197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220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7">
        <v>-32899455</v>
      </c>
      <c r="H11" s="7"/>
      <c r="I11" s="77">
        <v>5032.6533534649998</v>
      </c>
      <c r="J11" s="77">
        <v>100</v>
      </c>
      <c r="K11" s="77">
        <v>0.74</v>
      </c>
      <c r="AW11" s="16"/>
    </row>
    <row r="12" spans="2:49">
      <c r="B12" s="79" t="s">
        <v>193</v>
      </c>
      <c r="C12" s="16"/>
      <c r="D12" s="16"/>
      <c r="G12" s="80">
        <v>-32899455</v>
      </c>
      <c r="I12" s="80">
        <v>5032.6533534649998</v>
      </c>
      <c r="J12" s="80">
        <v>100</v>
      </c>
      <c r="K12" s="80">
        <v>0.74</v>
      </c>
    </row>
    <row r="13" spans="2:49">
      <c r="B13" s="79" t="s">
        <v>1348</v>
      </c>
      <c r="C13" s="16"/>
      <c r="D13" s="16"/>
      <c r="G13" s="80">
        <v>0</v>
      </c>
      <c r="I13" s="80">
        <v>0</v>
      </c>
      <c r="J13" s="80">
        <v>0</v>
      </c>
      <c r="K13" s="80">
        <v>0</v>
      </c>
    </row>
    <row r="14" spans="2:49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49">
      <c r="B15" s="79" t="s">
        <v>1349</v>
      </c>
      <c r="C15" s="16"/>
      <c r="D15" s="16"/>
      <c r="G15" s="80">
        <v>-32899455</v>
      </c>
      <c r="I15" s="80">
        <v>5032.6533534649998</v>
      </c>
      <c r="J15" s="80">
        <v>100</v>
      </c>
      <c r="K15" s="80">
        <v>0.74</v>
      </c>
    </row>
    <row r="16" spans="2:49">
      <c r="B16" t="s">
        <v>1423</v>
      </c>
      <c r="C16" t="s">
        <v>1424</v>
      </c>
      <c r="D16" t="s">
        <v>129</v>
      </c>
      <c r="E16" t="s">
        <v>108</v>
      </c>
      <c r="F16" t="s">
        <v>1425</v>
      </c>
      <c r="G16" s="78">
        <v>-26544455</v>
      </c>
      <c r="H16" s="78">
        <v>-18.722300000000001</v>
      </c>
      <c r="I16" s="78">
        <v>4969.7324984650004</v>
      </c>
      <c r="J16" s="78">
        <v>98.75</v>
      </c>
      <c r="K16" s="78">
        <v>0.73</v>
      </c>
    </row>
    <row r="17" spans="2:11">
      <c r="B17" t="s">
        <v>1426</v>
      </c>
      <c r="C17" t="s">
        <v>1427</v>
      </c>
      <c r="D17" t="s">
        <v>129</v>
      </c>
      <c r="E17" t="s">
        <v>108</v>
      </c>
      <c r="F17" t="s">
        <v>1428</v>
      </c>
      <c r="G17" s="78">
        <v>-6355000</v>
      </c>
      <c r="H17" s="78">
        <v>-0.99009999999999998</v>
      </c>
      <c r="I17" s="78">
        <v>62.920855000000003</v>
      </c>
      <c r="J17" s="78">
        <v>1.25</v>
      </c>
      <c r="K17" s="78">
        <v>0.01</v>
      </c>
    </row>
    <row r="18" spans="2:11">
      <c r="B18" s="79" t="s">
        <v>1421</v>
      </c>
      <c r="C18" s="16"/>
      <c r="D18" s="16"/>
      <c r="G18" s="80">
        <v>0</v>
      </c>
      <c r="I18" s="80">
        <v>0</v>
      </c>
      <c r="J18" s="80">
        <v>0</v>
      </c>
      <c r="K18" s="80">
        <v>0</v>
      </c>
    </row>
    <row r="19" spans="2:11">
      <c r="B19" t="s">
        <v>197</v>
      </c>
      <c r="C19" t="s">
        <v>197</v>
      </c>
      <c r="D19" t="s">
        <v>197</v>
      </c>
      <c r="E19" t="s">
        <v>197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</row>
    <row r="20" spans="2:11">
      <c r="B20" s="79" t="s">
        <v>1350</v>
      </c>
      <c r="C20" s="16"/>
      <c r="D20" s="16"/>
      <c r="G20" s="80">
        <v>0</v>
      </c>
      <c r="I20" s="80">
        <v>0</v>
      </c>
      <c r="J20" s="80">
        <v>0</v>
      </c>
      <c r="K20" s="80">
        <v>0</v>
      </c>
    </row>
    <row r="21" spans="2:11">
      <c r="B21" t="s">
        <v>197</v>
      </c>
      <c r="C21" t="s">
        <v>197</v>
      </c>
      <c r="D21" t="s">
        <v>197</v>
      </c>
      <c r="E21" t="s">
        <v>197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</row>
    <row r="22" spans="2:11">
      <c r="B22" s="79" t="s">
        <v>833</v>
      </c>
      <c r="C22" s="16"/>
      <c r="D22" s="16"/>
      <c r="G22" s="80">
        <v>0</v>
      </c>
      <c r="I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E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217</v>
      </c>
      <c r="C24" s="16"/>
      <c r="D24" s="16"/>
      <c r="G24" s="80">
        <v>0</v>
      </c>
      <c r="I24" s="80">
        <v>0</v>
      </c>
      <c r="J24" s="80">
        <v>0</v>
      </c>
      <c r="K24" s="80">
        <v>0</v>
      </c>
    </row>
    <row r="25" spans="2:11">
      <c r="B25" s="79" t="s">
        <v>1348</v>
      </c>
      <c r="C25" s="16"/>
      <c r="D25" s="16"/>
      <c r="G25" s="80">
        <v>0</v>
      </c>
      <c r="I25" s="80">
        <v>0</v>
      </c>
      <c r="J25" s="80">
        <v>0</v>
      </c>
      <c r="K25" s="80">
        <v>0</v>
      </c>
    </row>
    <row r="26" spans="2:11">
      <c r="B26" t="s">
        <v>197</v>
      </c>
      <c r="C26" t="s">
        <v>197</v>
      </c>
      <c r="D26" t="s">
        <v>197</v>
      </c>
      <c r="E26" t="s">
        <v>197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</row>
    <row r="27" spans="2:11">
      <c r="B27" s="79" t="s">
        <v>1422</v>
      </c>
      <c r="C27" s="16"/>
      <c r="D27" s="16"/>
      <c r="G27" s="80">
        <v>0</v>
      </c>
      <c r="I27" s="80">
        <v>0</v>
      </c>
      <c r="J27" s="80">
        <v>0</v>
      </c>
      <c r="K27" s="80">
        <v>0</v>
      </c>
    </row>
    <row r="28" spans="2:11">
      <c r="B28" t="s">
        <v>197</v>
      </c>
      <c r="C28" t="s">
        <v>197</v>
      </c>
      <c r="D28" t="s">
        <v>197</v>
      </c>
      <c r="E28" t="s">
        <v>197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</row>
    <row r="29" spans="2:11">
      <c r="B29" s="79" t="s">
        <v>1350</v>
      </c>
      <c r="C29" s="16"/>
      <c r="D29" s="16"/>
      <c r="G29" s="80">
        <v>0</v>
      </c>
      <c r="I29" s="80">
        <v>0</v>
      </c>
      <c r="J29" s="80">
        <v>0</v>
      </c>
      <c r="K29" s="80">
        <v>0</v>
      </c>
    </row>
    <row r="30" spans="2:11">
      <c r="B30" t="s">
        <v>197</v>
      </c>
      <c r="C30" t="s">
        <v>197</v>
      </c>
      <c r="D30" t="s">
        <v>197</v>
      </c>
      <c r="E30" t="s">
        <v>197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</row>
    <row r="31" spans="2:11">
      <c r="B31" s="79" t="s">
        <v>833</v>
      </c>
      <c r="C31" s="16"/>
      <c r="D31" s="16"/>
      <c r="G31" s="80">
        <v>0</v>
      </c>
      <c r="I31" s="80">
        <v>0</v>
      </c>
      <c r="J31" s="80">
        <v>0</v>
      </c>
      <c r="K31" s="80">
        <v>0</v>
      </c>
    </row>
    <row r="32" spans="2:11">
      <c r="B32" t="s">
        <v>197</v>
      </c>
      <c r="C32" t="s">
        <v>197</v>
      </c>
      <c r="D32" t="s">
        <v>197</v>
      </c>
      <c r="E32" t="s">
        <v>197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</row>
    <row r="33" spans="2:4">
      <c r="B33" t="s">
        <v>220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7">
        <v>1.93</v>
      </c>
      <c r="I11" s="7"/>
      <c r="J11" s="7"/>
      <c r="K11" s="77">
        <v>2.19</v>
      </c>
      <c r="L11" s="77">
        <v>60557.51</v>
      </c>
      <c r="M11" s="7"/>
      <c r="N11" s="77">
        <v>52.685033699999998</v>
      </c>
      <c r="O11" s="7"/>
      <c r="P11" s="77">
        <v>100</v>
      </c>
      <c r="Q11" s="77">
        <v>0.01</v>
      </c>
      <c r="R11" s="16"/>
      <c r="S11" s="16"/>
      <c r="T11" s="16"/>
      <c r="U11" s="16"/>
      <c r="V11" s="16"/>
      <c r="BZ11" s="16"/>
    </row>
    <row r="12" spans="2:78">
      <c r="B12" s="79" t="s">
        <v>193</v>
      </c>
      <c r="D12" s="16"/>
      <c r="H12" s="80">
        <v>1.93</v>
      </c>
      <c r="K12" s="80">
        <v>2.19</v>
      </c>
      <c r="L12" s="80">
        <v>60557.51</v>
      </c>
      <c r="N12" s="80">
        <v>52.685033699999998</v>
      </c>
      <c r="P12" s="80">
        <v>100</v>
      </c>
      <c r="Q12" s="80">
        <v>0.01</v>
      </c>
    </row>
    <row r="13" spans="2:78">
      <c r="B13" s="79" t="s">
        <v>1352</v>
      </c>
      <c r="D13" s="16"/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78">
      <c r="B14" t="s">
        <v>197</v>
      </c>
      <c r="C14" t="s">
        <v>197</v>
      </c>
      <c r="D14" s="16"/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78">
      <c r="B15" s="79" t="s">
        <v>1353</v>
      </c>
      <c r="D15" s="16"/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78">
      <c r="B16" t="s">
        <v>197</v>
      </c>
      <c r="C16" t="s">
        <v>197</v>
      </c>
      <c r="D16" s="16"/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1354</v>
      </c>
      <c r="D17" s="16"/>
      <c r="H17" s="80">
        <v>1.93</v>
      </c>
      <c r="K17" s="80">
        <v>2.19</v>
      </c>
      <c r="L17" s="80">
        <v>60557.51</v>
      </c>
      <c r="N17" s="80">
        <v>52.685033699999998</v>
      </c>
      <c r="P17" s="80">
        <v>100</v>
      </c>
      <c r="Q17" s="80">
        <v>0.01</v>
      </c>
    </row>
    <row r="18" spans="2:17">
      <c r="B18" s="79" t="s">
        <v>1355</v>
      </c>
      <c r="D18" s="16"/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D19" s="16"/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1356</v>
      </c>
      <c r="D20" s="16"/>
      <c r="H20" s="80">
        <v>0</v>
      </c>
      <c r="K20" s="80">
        <v>0</v>
      </c>
      <c r="L20" s="80">
        <v>0</v>
      </c>
      <c r="N20" s="80">
        <v>0</v>
      </c>
      <c r="P20" s="80">
        <v>0</v>
      </c>
      <c r="Q20" s="80">
        <v>0</v>
      </c>
    </row>
    <row r="21" spans="2:17">
      <c r="B21" t="s">
        <v>197</v>
      </c>
      <c r="C21" t="s">
        <v>197</v>
      </c>
      <c r="D21" s="16"/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1361</v>
      </c>
      <c r="D22" s="16"/>
      <c r="H22" s="80">
        <v>1.93</v>
      </c>
      <c r="K22" s="80">
        <v>2.19</v>
      </c>
      <c r="L22" s="80">
        <v>60557.51</v>
      </c>
      <c r="N22" s="80">
        <v>52.685033699999998</v>
      </c>
      <c r="P22" s="80">
        <v>100</v>
      </c>
      <c r="Q22" s="80">
        <v>0.01</v>
      </c>
    </row>
    <row r="23" spans="2:17">
      <c r="B23" t="s">
        <v>1429</v>
      </c>
      <c r="C23" t="s">
        <v>1430</v>
      </c>
      <c r="D23" t="s">
        <v>1359</v>
      </c>
      <c r="E23" t="s">
        <v>197</v>
      </c>
      <c r="F23" t="s">
        <v>198</v>
      </c>
      <c r="G23" s="81">
        <v>40121</v>
      </c>
      <c r="H23" s="78">
        <v>1.93</v>
      </c>
      <c r="I23" t="s">
        <v>108</v>
      </c>
      <c r="J23" s="78">
        <v>4.0999999999999996</v>
      </c>
      <c r="K23" s="78">
        <v>2.19</v>
      </c>
      <c r="L23" s="78">
        <v>60557.51</v>
      </c>
      <c r="M23" s="78">
        <v>87</v>
      </c>
      <c r="N23" s="78">
        <v>52.685033699999998</v>
      </c>
      <c r="O23" s="78">
        <v>0.06</v>
      </c>
      <c r="P23" s="78">
        <v>100</v>
      </c>
      <c r="Q23" s="78">
        <v>0.01</v>
      </c>
    </row>
    <row r="24" spans="2:17">
      <c r="B24" s="79" t="s">
        <v>1362</v>
      </c>
      <c r="D24" s="16"/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D25" s="16"/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1352</v>
      </c>
      <c r="D27" s="16"/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D28" s="16"/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1353</v>
      </c>
      <c r="D29" s="16"/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D30" s="16"/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1354</v>
      </c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1355</v>
      </c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D33" s="16"/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1356</v>
      </c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1361</v>
      </c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1362</v>
      </c>
      <c r="D38" s="16"/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D39" s="16"/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2"/>
      <c r="C5" s="2"/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1531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7">
        <v>4.08</v>
      </c>
      <c r="H11" s="18"/>
      <c r="I11" s="18"/>
      <c r="J11" s="77">
        <v>0.39</v>
      </c>
      <c r="K11" s="77">
        <v>446.74</v>
      </c>
      <c r="L11" s="7"/>
      <c r="M11" s="77">
        <v>1.19024759504</v>
      </c>
      <c r="N11" s="77">
        <v>100</v>
      </c>
      <c r="O11" s="77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79" t="s">
        <v>193</v>
      </c>
      <c r="G12" s="80">
        <v>4.08</v>
      </c>
      <c r="J12" s="80">
        <v>0.39</v>
      </c>
      <c r="K12" s="80">
        <v>446.74</v>
      </c>
      <c r="M12" s="80">
        <v>1.19024759504</v>
      </c>
      <c r="N12" s="80">
        <v>100</v>
      </c>
      <c r="O12" s="80">
        <v>0</v>
      </c>
    </row>
    <row r="13" spans="2:59">
      <c r="B13" s="79" t="s">
        <v>1431</v>
      </c>
      <c r="G13" s="80">
        <v>0</v>
      </c>
      <c r="J13" s="80">
        <v>0</v>
      </c>
      <c r="K13" s="80">
        <v>0</v>
      </c>
      <c r="M13" s="80">
        <v>0</v>
      </c>
      <c r="N13" s="80">
        <v>0</v>
      </c>
      <c r="O13" s="80">
        <v>0</v>
      </c>
    </row>
    <row r="14" spans="2:59">
      <c r="B14" t="s">
        <v>197</v>
      </c>
      <c r="D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59">
      <c r="B15" s="79" t="s">
        <v>1432</v>
      </c>
      <c r="G15" s="80">
        <v>4.08</v>
      </c>
      <c r="J15" s="80">
        <v>0.39</v>
      </c>
      <c r="K15" s="80">
        <v>446.74</v>
      </c>
      <c r="M15" s="80">
        <v>1.19024759504</v>
      </c>
      <c r="N15" s="80">
        <v>100</v>
      </c>
      <c r="O15" s="80">
        <v>0</v>
      </c>
    </row>
    <row r="16" spans="2:59">
      <c r="B16" t="s">
        <v>1433</v>
      </c>
      <c r="C16" t="s">
        <v>1434</v>
      </c>
      <c r="D16" t="s">
        <v>1435</v>
      </c>
      <c r="E16" t="s">
        <v>197</v>
      </c>
      <c r="F16" t="s">
        <v>198</v>
      </c>
      <c r="G16" s="78">
        <v>4.08</v>
      </c>
      <c r="H16" t="s">
        <v>108</v>
      </c>
      <c r="I16" s="78">
        <v>4</v>
      </c>
      <c r="J16" s="78">
        <v>0.39</v>
      </c>
      <c r="K16" s="78">
        <v>446.74</v>
      </c>
      <c r="L16" s="78">
        <v>266.42959999999999</v>
      </c>
      <c r="M16" s="78">
        <v>1.19024759504</v>
      </c>
      <c r="N16" s="78">
        <v>100</v>
      </c>
      <c r="O16" s="78">
        <v>0</v>
      </c>
    </row>
    <row r="17" spans="2:15">
      <c r="B17" s="79" t="s">
        <v>1436</v>
      </c>
      <c r="G17" s="80">
        <v>0</v>
      </c>
      <c r="J17" s="80">
        <v>0</v>
      </c>
      <c r="K17" s="80">
        <v>0</v>
      </c>
      <c r="M17" s="80">
        <v>0</v>
      </c>
      <c r="N17" s="80">
        <v>0</v>
      </c>
      <c r="O17" s="80">
        <v>0</v>
      </c>
    </row>
    <row r="18" spans="2:15">
      <c r="B18" t="s">
        <v>197</v>
      </c>
      <c r="D18" t="s">
        <v>197</v>
      </c>
      <c r="E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79" t="s">
        <v>1437</v>
      </c>
      <c r="G19" s="80">
        <v>0</v>
      </c>
      <c r="J19" s="80">
        <v>0</v>
      </c>
      <c r="K19" s="80">
        <v>0</v>
      </c>
      <c r="M19" s="80">
        <v>0</v>
      </c>
      <c r="N19" s="80">
        <v>0</v>
      </c>
      <c r="O19" s="80">
        <v>0</v>
      </c>
    </row>
    <row r="20" spans="2:15">
      <c r="B20" t="s">
        <v>197</v>
      </c>
      <c r="D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1438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t="s">
        <v>197</v>
      </c>
      <c r="D22" t="s">
        <v>197</v>
      </c>
      <c r="E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</row>
    <row r="23" spans="2:15">
      <c r="B23" s="79" t="s">
        <v>1439</v>
      </c>
      <c r="G23" s="80">
        <v>0</v>
      </c>
      <c r="J23" s="80">
        <v>0</v>
      </c>
      <c r="K23" s="80">
        <v>0</v>
      </c>
      <c r="M23" s="80">
        <v>0</v>
      </c>
      <c r="N23" s="80">
        <v>0</v>
      </c>
      <c r="O23" s="80">
        <v>0</v>
      </c>
    </row>
    <row r="24" spans="2:15">
      <c r="B24" s="79" t="s">
        <v>1440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t="s">
        <v>197</v>
      </c>
      <c r="D25" t="s">
        <v>197</v>
      </c>
      <c r="E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</row>
    <row r="26" spans="2:15">
      <c r="B26" s="79" t="s">
        <v>1441</v>
      </c>
      <c r="G26" s="80">
        <v>0</v>
      </c>
      <c r="J26" s="80">
        <v>0</v>
      </c>
      <c r="K26" s="80">
        <v>0</v>
      </c>
      <c r="M26" s="80">
        <v>0</v>
      </c>
      <c r="N26" s="80">
        <v>0</v>
      </c>
      <c r="O26" s="80">
        <v>0</v>
      </c>
    </row>
    <row r="27" spans="2:15">
      <c r="B27" t="s">
        <v>197</v>
      </c>
      <c r="D27" t="s">
        <v>197</v>
      </c>
      <c r="E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2:15">
      <c r="B28" s="79" t="s">
        <v>1442</v>
      </c>
      <c r="G28" s="80">
        <v>0</v>
      </c>
      <c r="J28" s="80">
        <v>0</v>
      </c>
      <c r="K28" s="80">
        <v>0</v>
      </c>
      <c r="M28" s="80">
        <v>0</v>
      </c>
      <c r="N28" s="80">
        <v>0</v>
      </c>
      <c r="O28" s="80">
        <v>0</v>
      </c>
    </row>
    <row r="29" spans="2:15">
      <c r="B29" t="s">
        <v>197</v>
      </c>
      <c r="D29" t="s">
        <v>197</v>
      </c>
      <c r="E29" t="s">
        <v>197</v>
      </c>
      <c r="G29" s="78">
        <v>0</v>
      </c>
      <c r="H29" t="s">
        <v>197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</row>
    <row r="30" spans="2:15">
      <c r="B30" s="79" t="s">
        <v>1443</v>
      </c>
      <c r="G30" s="80">
        <v>0</v>
      </c>
      <c r="J30" s="80">
        <v>0</v>
      </c>
      <c r="K30" s="80">
        <v>0</v>
      </c>
      <c r="M30" s="80">
        <v>0</v>
      </c>
      <c r="N30" s="80">
        <v>0</v>
      </c>
      <c r="O30" s="80">
        <v>0</v>
      </c>
    </row>
    <row r="31" spans="2:15">
      <c r="B31" t="s">
        <v>197</v>
      </c>
      <c r="D31" t="s">
        <v>197</v>
      </c>
      <c r="E31" t="s">
        <v>197</v>
      </c>
      <c r="G31" s="78">
        <v>0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</row>
    <row r="32" spans="2:15">
      <c r="B32" s="79" t="s">
        <v>217</v>
      </c>
      <c r="G32" s="80">
        <v>0</v>
      </c>
      <c r="J32" s="80">
        <v>0</v>
      </c>
      <c r="K32" s="80">
        <v>0</v>
      </c>
      <c r="M32" s="80">
        <v>0</v>
      </c>
      <c r="N32" s="80">
        <v>0</v>
      </c>
      <c r="O32" s="80">
        <v>0</v>
      </c>
    </row>
    <row r="33" spans="2:15">
      <c r="B33" s="79" t="s">
        <v>1444</v>
      </c>
      <c r="G33" s="80">
        <v>0</v>
      </c>
      <c r="J33" s="80">
        <v>0</v>
      </c>
      <c r="K33" s="80">
        <v>0</v>
      </c>
      <c r="M33" s="80">
        <v>0</v>
      </c>
      <c r="N33" s="80">
        <v>0</v>
      </c>
      <c r="O33" s="80">
        <v>0</v>
      </c>
    </row>
    <row r="34" spans="2:15">
      <c r="B34" t="s">
        <v>197</v>
      </c>
      <c r="D34" t="s">
        <v>197</v>
      </c>
      <c r="E34" t="s">
        <v>197</v>
      </c>
      <c r="G34" s="78">
        <v>0</v>
      </c>
      <c r="H34" t="s">
        <v>197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</row>
    <row r="35" spans="2:15">
      <c r="B35" s="79" t="s">
        <v>1436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D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1437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D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1443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D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8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2"/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7">
        <v>0.93</v>
      </c>
      <c r="H11" s="7"/>
      <c r="I11" s="7"/>
      <c r="J11" s="77">
        <v>0.25</v>
      </c>
      <c r="K11" s="77">
        <v>3892126.28</v>
      </c>
      <c r="L11" s="7"/>
      <c r="M11" s="77">
        <v>5201.9883177089996</v>
      </c>
      <c r="N11" s="77">
        <v>100</v>
      </c>
      <c r="O11" s="77">
        <v>0.77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193</v>
      </c>
      <c r="G12" s="80">
        <v>0.93</v>
      </c>
      <c r="J12" s="80">
        <v>0.25</v>
      </c>
      <c r="K12" s="80">
        <v>3892126.28</v>
      </c>
      <c r="M12" s="80">
        <v>5201.9883177089996</v>
      </c>
      <c r="N12" s="80">
        <v>100</v>
      </c>
      <c r="O12" s="80">
        <v>0.77</v>
      </c>
    </row>
    <row r="13" spans="2:64">
      <c r="B13" s="79" t="s">
        <v>1368</v>
      </c>
      <c r="G13" s="80">
        <v>0.93</v>
      </c>
      <c r="J13" s="80">
        <v>0.25</v>
      </c>
      <c r="K13" s="80">
        <v>3892126.28</v>
      </c>
      <c r="M13" s="80">
        <v>5201.9883177089996</v>
      </c>
      <c r="N13" s="80">
        <v>100</v>
      </c>
      <c r="O13" s="80">
        <v>0.77</v>
      </c>
    </row>
    <row r="14" spans="2:64">
      <c r="B14" t="s">
        <v>1445</v>
      </c>
      <c r="C14" t="s">
        <v>1446</v>
      </c>
      <c r="D14">
        <v>695</v>
      </c>
      <c r="E14" t="s">
        <v>293</v>
      </c>
      <c r="F14" t="s">
        <v>155</v>
      </c>
      <c r="G14" s="78">
        <v>0.76</v>
      </c>
      <c r="H14" t="s">
        <v>108</v>
      </c>
      <c r="I14" s="78">
        <v>5.08</v>
      </c>
      <c r="J14" s="78">
        <v>0.02</v>
      </c>
      <c r="K14" s="78">
        <v>75499.17</v>
      </c>
      <c r="L14" s="78">
        <v>134.71</v>
      </c>
      <c r="M14" s="78">
        <v>101.704931907</v>
      </c>
      <c r="N14" s="78">
        <v>1.96</v>
      </c>
      <c r="O14" s="78">
        <v>0.02</v>
      </c>
    </row>
    <row r="15" spans="2:64">
      <c r="B15" t="s">
        <v>1447</v>
      </c>
      <c r="C15" t="s">
        <v>1448</v>
      </c>
      <c r="D15">
        <v>695</v>
      </c>
      <c r="E15" t="s">
        <v>293</v>
      </c>
      <c r="F15" t="s">
        <v>155</v>
      </c>
      <c r="G15" s="78">
        <v>0.23</v>
      </c>
      <c r="H15" t="s">
        <v>108</v>
      </c>
      <c r="I15" s="78">
        <v>5.3</v>
      </c>
      <c r="J15" s="78">
        <v>-0.35</v>
      </c>
      <c r="K15" s="78">
        <v>27300.31</v>
      </c>
      <c r="L15" s="78">
        <v>130.91999999999999</v>
      </c>
      <c r="M15" s="78">
        <v>35.741565852000001</v>
      </c>
      <c r="N15" s="78">
        <v>0.69</v>
      </c>
      <c r="O15" s="78">
        <v>0.01</v>
      </c>
    </row>
    <row r="16" spans="2:64">
      <c r="B16" t="s">
        <v>1449</v>
      </c>
      <c r="C16" t="s">
        <v>1450</v>
      </c>
      <c r="D16">
        <v>695</v>
      </c>
      <c r="E16" t="s">
        <v>293</v>
      </c>
      <c r="F16" t="s">
        <v>155</v>
      </c>
      <c r="G16" s="78">
        <v>1.23</v>
      </c>
      <c r="H16" t="s">
        <v>108</v>
      </c>
      <c r="I16" s="78">
        <v>5.4</v>
      </c>
      <c r="J16" s="78">
        <v>0.27</v>
      </c>
      <c r="K16" s="78">
        <v>187248.46</v>
      </c>
      <c r="L16" s="78">
        <v>133.19</v>
      </c>
      <c r="M16" s="78">
        <v>249.39622387399999</v>
      </c>
      <c r="N16" s="78">
        <v>4.79</v>
      </c>
      <c r="O16" s="78">
        <v>0.04</v>
      </c>
    </row>
    <row r="17" spans="2:15">
      <c r="B17" t="s">
        <v>1451</v>
      </c>
      <c r="C17" t="s">
        <v>1452</v>
      </c>
      <c r="D17">
        <v>695</v>
      </c>
      <c r="E17" t="s">
        <v>293</v>
      </c>
      <c r="F17" t="s">
        <v>155</v>
      </c>
      <c r="G17" s="78">
        <v>1.23</v>
      </c>
      <c r="H17" t="s">
        <v>108</v>
      </c>
      <c r="I17" s="78">
        <v>5.5</v>
      </c>
      <c r="J17" s="78">
        <v>0.27</v>
      </c>
      <c r="K17" s="78">
        <v>85473.07</v>
      </c>
      <c r="L17" s="78">
        <v>133.44</v>
      </c>
      <c r="M17" s="78">
        <v>114.055264608</v>
      </c>
      <c r="N17" s="78">
        <v>2.19</v>
      </c>
      <c r="O17" s="78">
        <v>0.02</v>
      </c>
    </row>
    <row r="18" spans="2:15">
      <c r="B18" t="s">
        <v>1453</v>
      </c>
      <c r="C18" t="s">
        <v>1454</v>
      </c>
      <c r="D18">
        <v>695</v>
      </c>
      <c r="E18" t="s">
        <v>293</v>
      </c>
      <c r="F18" t="s">
        <v>155</v>
      </c>
      <c r="G18" s="78">
        <v>0.7</v>
      </c>
      <c r="H18" t="s">
        <v>108</v>
      </c>
      <c r="I18" s="78">
        <v>5.65</v>
      </c>
      <c r="J18" s="78">
        <v>-0.01</v>
      </c>
      <c r="K18" s="78">
        <v>66666.710000000006</v>
      </c>
      <c r="L18" s="78">
        <v>135.47</v>
      </c>
      <c r="M18" s="78">
        <v>90.313392037</v>
      </c>
      <c r="N18" s="78">
        <v>1.74</v>
      </c>
      <c r="O18" s="78">
        <v>0.01</v>
      </c>
    </row>
    <row r="19" spans="2:15">
      <c r="B19" t="s">
        <v>1455</v>
      </c>
      <c r="C19" t="s">
        <v>1456</v>
      </c>
      <c r="D19">
        <v>602</v>
      </c>
      <c r="E19" t="s">
        <v>293</v>
      </c>
      <c r="F19" t="s">
        <v>155</v>
      </c>
      <c r="G19" s="78">
        <v>1.17</v>
      </c>
      <c r="H19" t="s">
        <v>108</v>
      </c>
      <c r="I19" s="78">
        <v>5.75</v>
      </c>
      <c r="J19" s="78">
        <v>0.3</v>
      </c>
      <c r="K19" s="78">
        <v>239359.92</v>
      </c>
      <c r="L19" s="78">
        <v>133.38</v>
      </c>
      <c r="M19" s="78">
        <v>319.258261296</v>
      </c>
      <c r="N19" s="78">
        <v>6.14</v>
      </c>
      <c r="O19" s="78">
        <v>0.05</v>
      </c>
    </row>
    <row r="20" spans="2:15">
      <c r="B20" t="s">
        <v>1457</v>
      </c>
      <c r="C20" t="s">
        <v>1458</v>
      </c>
      <c r="D20">
        <v>602</v>
      </c>
      <c r="E20" t="s">
        <v>293</v>
      </c>
      <c r="F20" t="s">
        <v>155</v>
      </c>
      <c r="G20" s="78">
        <v>0.3</v>
      </c>
      <c r="H20" t="s">
        <v>108</v>
      </c>
      <c r="I20" s="78">
        <v>5.2</v>
      </c>
      <c r="J20" s="78">
        <v>-0.26</v>
      </c>
      <c r="K20" s="78">
        <v>132735.93</v>
      </c>
      <c r="L20" s="78">
        <v>135.54</v>
      </c>
      <c r="M20" s="78">
        <v>179.910279522</v>
      </c>
      <c r="N20" s="78">
        <v>3.46</v>
      </c>
      <c r="O20" s="78">
        <v>0.03</v>
      </c>
    </row>
    <row r="21" spans="2:15">
      <c r="B21" t="s">
        <v>1459</v>
      </c>
      <c r="C21" t="s">
        <v>1460</v>
      </c>
      <c r="D21">
        <v>602</v>
      </c>
      <c r="E21" t="s">
        <v>293</v>
      </c>
      <c r="F21" t="s">
        <v>155</v>
      </c>
      <c r="G21" s="78">
        <v>0.65</v>
      </c>
      <c r="H21" t="s">
        <v>108</v>
      </c>
      <c r="I21" s="78">
        <v>5.6</v>
      </c>
      <c r="J21" s="78">
        <v>0.11</v>
      </c>
      <c r="K21" s="78">
        <v>750000</v>
      </c>
      <c r="L21" s="78">
        <v>135.30000000000001</v>
      </c>
      <c r="M21" s="78">
        <v>1014.75</v>
      </c>
      <c r="N21" s="78">
        <v>19.510000000000002</v>
      </c>
      <c r="O21" s="78">
        <v>0.15</v>
      </c>
    </row>
    <row r="22" spans="2:15">
      <c r="B22" t="s">
        <v>1461</v>
      </c>
      <c r="C22" t="s">
        <v>1462</v>
      </c>
      <c r="D22">
        <v>602</v>
      </c>
      <c r="E22" t="s">
        <v>293</v>
      </c>
      <c r="F22" t="s">
        <v>155</v>
      </c>
      <c r="G22" s="78">
        <v>1.17</v>
      </c>
      <c r="H22" t="s">
        <v>108</v>
      </c>
      <c r="I22" s="78">
        <v>6.1</v>
      </c>
      <c r="J22" s="78">
        <v>0.31</v>
      </c>
      <c r="K22" s="78">
        <v>161279.44</v>
      </c>
      <c r="L22" s="78">
        <v>129.72999999999999</v>
      </c>
      <c r="M22" s="78">
        <v>209.227817512</v>
      </c>
      <c r="N22" s="78">
        <v>4.0199999999999996</v>
      </c>
      <c r="O22" s="78">
        <v>0.03</v>
      </c>
    </row>
    <row r="23" spans="2:15">
      <c r="B23" t="s">
        <v>1463</v>
      </c>
      <c r="C23" t="s">
        <v>1464</v>
      </c>
      <c r="D23">
        <v>602</v>
      </c>
      <c r="E23" t="s">
        <v>293</v>
      </c>
      <c r="F23" t="s">
        <v>155</v>
      </c>
      <c r="G23" s="78">
        <v>0.43</v>
      </c>
      <c r="H23" t="s">
        <v>108</v>
      </c>
      <c r="I23" s="78">
        <v>5.38</v>
      </c>
      <c r="J23" s="78">
        <v>-0.17</v>
      </c>
      <c r="K23" s="78">
        <v>112544.31</v>
      </c>
      <c r="L23" s="78">
        <v>135.21</v>
      </c>
      <c r="M23" s="78">
        <v>152.17116155100001</v>
      </c>
      <c r="N23" s="78">
        <v>2.93</v>
      </c>
      <c r="O23" s="78">
        <v>0.02</v>
      </c>
    </row>
    <row r="24" spans="2:15">
      <c r="B24" t="s">
        <v>1465</v>
      </c>
      <c r="C24" t="s">
        <v>1466</v>
      </c>
      <c r="D24">
        <v>695</v>
      </c>
      <c r="E24" t="s">
        <v>293</v>
      </c>
      <c r="F24" t="s">
        <v>155</v>
      </c>
      <c r="G24" s="78">
        <v>0.72</v>
      </c>
      <c r="H24" t="s">
        <v>108</v>
      </c>
      <c r="I24" s="78">
        <v>5.45</v>
      </c>
      <c r="J24" s="78">
        <v>1.02</v>
      </c>
      <c r="K24" s="78">
        <v>141244.42000000001</v>
      </c>
      <c r="L24" s="78">
        <v>135.19999999999999</v>
      </c>
      <c r="M24" s="78">
        <v>190.96245583999999</v>
      </c>
      <c r="N24" s="78">
        <v>3.67</v>
      </c>
      <c r="O24" s="78">
        <v>0.03</v>
      </c>
    </row>
    <row r="25" spans="2:15">
      <c r="B25" t="s">
        <v>1467</v>
      </c>
      <c r="C25" t="s">
        <v>1468</v>
      </c>
      <c r="D25">
        <v>662</v>
      </c>
      <c r="E25" t="s">
        <v>293</v>
      </c>
      <c r="F25" t="s">
        <v>155</v>
      </c>
      <c r="G25" s="78">
        <v>0.8</v>
      </c>
      <c r="H25" t="s">
        <v>108</v>
      </c>
      <c r="I25" s="78">
        <v>4.8</v>
      </c>
      <c r="J25" s="78">
        <v>0.02</v>
      </c>
      <c r="K25" s="78">
        <v>116256.92</v>
      </c>
      <c r="L25" s="78">
        <v>134.47999999999999</v>
      </c>
      <c r="M25" s="78">
        <v>156.34230601600001</v>
      </c>
      <c r="N25" s="78">
        <v>3.01</v>
      </c>
      <c r="O25" s="78">
        <v>0.02</v>
      </c>
    </row>
    <row r="26" spans="2:15">
      <c r="B26" t="s">
        <v>1469</v>
      </c>
      <c r="C26" t="s">
        <v>1470</v>
      </c>
      <c r="D26">
        <v>662</v>
      </c>
      <c r="E26" t="s">
        <v>293</v>
      </c>
      <c r="F26" t="s">
        <v>155</v>
      </c>
      <c r="G26" s="78">
        <v>0.76</v>
      </c>
      <c r="H26" t="s">
        <v>108</v>
      </c>
      <c r="I26" s="78">
        <v>5.0999999999999996</v>
      </c>
      <c r="J26" s="78">
        <v>0.01</v>
      </c>
      <c r="K26" s="78">
        <v>37145.99</v>
      </c>
      <c r="L26" s="78">
        <v>134.74</v>
      </c>
      <c r="M26" s="78">
        <v>50.050506925999997</v>
      </c>
      <c r="N26" s="78">
        <v>0.96</v>
      </c>
      <c r="O26" s="78">
        <v>0.01</v>
      </c>
    </row>
    <row r="27" spans="2:15">
      <c r="B27" t="s">
        <v>1471</v>
      </c>
      <c r="C27" t="s">
        <v>1472</v>
      </c>
      <c r="D27">
        <v>662</v>
      </c>
      <c r="E27" t="s">
        <v>293</v>
      </c>
      <c r="F27" t="s">
        <v>155</v>
      </c>
      <c r="G27" s="78">
        <v>0.18</v>
      </c>
      <c r="H27" t="s">
        <v>108</v>
      </c>
      <c r="I27" s="78">
        <v>5.4</v>
      </c>
      <c r="J27" s="78">
        <v>-0.34</v>
      </c>
      <c r="K27" s="78">
        <v>132390.96</v>
      </c>
      <c r="L27" s="78">
        <v>136.69999999999999</v>
      </c>
      <c r="M27" s="78">
        <v>180.97844232</v>
      </c>
      <c r="N27" s="78">
        <v>3.48</v>
      </c>
      <c r="O27" s="78">
        <v>0.03</v>
      </c>
    </row>
    <row r="28" spans="2:15">
      <c r="B28" t="s">
        <v>1473</v>
      </c>
      <c r="C28" t="s">
        <v>1474</v>
      </c>
      <c r="D28">
        <v>662</v>
      </c>
      <c r="E28" t="s">
        <v>293</v>
      </c>
      <c r="F28" t="s">
        <v>155</v>
      </c>
      <c r="G28" s="78">
        <v>0.04</v>
      </c>
      <c r="H28" t="s">
        <v>108</v>
      </c>
      <c r="I28" s="78">
        <v>5.7</v>
      </c>
      <c r="J28" s="78">
        <v>-0.43</v>
      </c>
      <c r="K28" s="78">
        <v>27012.02</v>
      </c>
      <c r="L28" s="78">
        <v>132.94</v>
      </c>
      <c r="M28" s="78">
        <v>35.909779387999997</v>
      </c>
      <c r="N28" s="78">
        <v>0.69</v>
      </c>
      <c r="O28" s="78">
        <v>0.01</v>
      </c>
    </row>
    <row r="29" spans="2:15">
      <c r="B29" t="s">
        <v>1475</v>
      </c>
      <c r="C29" t="s">
        <v>1476</v>
      </c>
      <c r="D29">
        <v>662</v>
      </c>
      <c r="E29" t="s">
        <v>293</v>
      </c>
      <c r="F29" t="s">
        <v>155</v>
      </c>
      <c r="G29" s="78">
        <v>1.17</v>
      </c>
      <c r="H29" t="s">
        <v>108</v>
      </c>
      <c r="I29" s="78">
        <v>6.1</v>
      </c>
      <c r="J29" s="78">
        <v>0.31</v>
      </c>
      <c r="K29" s="78">
        <v>161279.43</v>
      </c>
      <c r="L29" s="78">
        <v>129.72999999999999</v>
      </c>
      <c r="M29" s="78">
        <v>209.227804539</v>
      </c>
      <c r="N29" s="78">
        <v>4.0199999999999996</v>
      </c>
      <c r="O29" s="78">
        <v>0.03</v>
      </c>
    </row>
    <row r="30" spans="2:15">
      <c r="B30" t="s">
        <v>1477</v>
      </c>
      <c r="C30" t="s">
        <v>1478</v>
      </c>
      <c r="D30">
        <v>674</v>
      </c>
      <c r="E30" t="s">
        <v>367</v>
      </c>
      <c r="F30" t="s">
        <v>155</v>
      </c>
      <c r="G30" s="78">
        <v>1.23</v>
      </c>
      <c r="H30" t="s">
        <v>108</v>
      </c>
      <c r="I30" s="78">
        <v>5.3</v>
      </c>
      <c r="J30" s="78">
        <v>0.36</v>
      </c>
      <c r="K30" s="78">
        <v>107206.46</v>
      </c>
      <c r="L30" s="78">
        <v>127.96</v>
      </c>
      <c r="M30" s="78">
        <v>137.18138621599999</v>
      </c>
      <c r="N30" s="78">
        <v>2.64</v>
      </c>
      <c r="O30" s="78">
        <v>0.02</v>
      </c>
    </row>
    <row r="31" spans="2:15">
      <c r="B31" t="s">
        <v>1479</v>
      </c>
      <c r="C31" t="s">
        <v>1480</v>
      </c>
      <c r="D31">
        <v>593</v>
      </c>
      <c r="E31" t="s">
        <v>367</v>
      </c>
      <c r="F31" t="s">
        <v>155</v>
      </c>
      <c r="G31" s="78">
        <v>0.8</v>
      </c>
      <c r="H31" t="s">
        <v>108</v>
      </c>
      <c r="I31" s="78">
        <v>4.6500000000000004</v>
      </c>
      <c r="J31" s="78">
        <v>7.0000000000000007E-2</v>
      </c>
      <c r="K31" s="78">
        <v>69220.160000000003</v>
      </c>
      <c r="L31" s="78">
        <v>134.22999999999999</v>
      </c>
      <c r="M31" s="78">
        <v>92.914220768000007</v>
      </c>
      <c r="N31" s="78">
        <v>1.79</v>
      </c>
      <c r="O31" s="78">
        <v>0.01</v>
      </c>
    </row>
    <row r="32" spans="2:15">
      <c r="B32" t="s">
        <v>1481</v>
      </c>
      <c r="C32" t="s">
        <v>1482</v>
      </c>
      <c r="D32">
        <v>593</v>
      </c>
      <c r="E32" t="s">
        <v>367</v>
      </c>
      <c r="F32" t="s">
        <v>155</v>
      </c>
      <c r="G32" s="78">
        <v>1.33</v>
      </c>
      <c r="H32" t="s">
        <v>108</v>
      </c>
      <c r="I32" s="78">
        <v>5.3</v>
      </c>
      <c r="J32" s="78">
        <v>0.43</v>
      </c>
      <c r="K32" s="78">
        <v>235332.41</v>
      </c>
      <c r="L32" s="78">
        <v>133.41</v>
      </c>
      <c r="M32" s="78">
        <v>313.95696818099998</v>
      </c>
      <c r="N32" s="78">
        <v>6.04</v>
      </c>
      <c r="O32" s="78">
        <v>0.05</v>
      </c>
    </row>
    <row r="33" spans="2:15">
      <c r="B33" t="s">
        <v>1483</v>
      </c>
      <c r="C33" t="s">
        <v>1484</v>
      </c>
      <c r="D33">
        <v>607</v>
      </c>
      <c r="E33" t="s">
        <v>282</v>
      </c>
      <c r="F33" t="s">
        <v>155</v>
      </c>
      <c r="G33" s="78">
        <v>0.14000000000000001</v>
      </c>
      <c r="H33" t="s">
        <v>108</v>
      </c>
      <c r="I33" s="78">
        <v>5.29</v>
      </c>
      <c r="J33" s="78">
        <v>-0.06</v>
      </c>
      <c r="K33" s="78">
        <v>68001.64</v>
      </c>
      <c r="L33" s="78">
        <v>131.68</v>
      </c>
      <c r="M33" s="78">
        <v>89.544559551999996</v>
      </c>
      <c r="N33" s="78">
        <v>1.72</v>
      </c>
      <c r="O33" s="78">
        <v>0.01</v>
      </c>
    </row>
    <row r="34" spans="2:15">
      <c r="B34" t="s">
        <v>1485</v>
      </c>
      <c r="C34" t="s">
        <v>1486</v>
      </c>
      <c r="D34">
        <v>27293</v>
      </c>
      <c r="E34" t="s">
        <v>282</v>
      </c>
      <c r="F34" t="s">
        <v>155</v>
      </c>
      <c r="G34" s="78">
        <v>1.4</v>
      </c>
      <c r="H34" t="s">
        <v>108</v>
      </c>
      <c r="I34" s="78">
        <v>5.35</v>
      </c>
      <c r="J34" s="78">
        <v>0.53</v>
      </c>
      <c r="K34" s="78">
        <v>186798.76</v>
      </c>
      <c r="L34" s="78">
        <v>134.25</v>
      </c>
      <c r="M34" s="78">
        <v>250.7773353</v>
      </c>
      <c r="N34" s="78">
        <v>4.82</v>
      </c>
      <c r="O34" s="78">
        <v>0.04</v>
      </c>
    </row>
    <row r="35" spans="2:15">
      <c r="B35" t="s">
        <v>1487</v>
      </c>
      <c r="C35" t="s">
        <v>1488</v>
      </c>
      <c r="D35">
        <v>27293</v>
      </c>
      <c r="E35" t="s">
        <v>282</v>
      </c>
      <c r="F35" t="s">
        <v>155</v>
      </c>
      <c r="G35" s="78">
        <v>1.33</v>
      </c>
      <c r="H35" t="s">
        <v>108</v>
      </c>
      <c r="I35" s="78">
        <v>5.3</v>
      </c>
      <c r="J35" s="78">
        <v>0.54</v>
      </c>
      <c r="K35" s="78">
        <v>235332.42</v>
      </c>
      <c r="L35" s="78">
        <v>133.22</v>
      </c>
      <c r="M35" s="78">
        <v>313.50984992399998</v>
      </c>
      <c r="N35" s="78">
        <v>6.03</v>
      </c>
      <c r="O35" s="78">
        <v>0.05</v>
      </c>
    </row>
    <row r="36" spans="2:15">
      <c r="B36" t="s">
        <v>1489</v>
      </c>
      <c r="C36" t="s">
        <v>1490</v>
      </c>
      <c r="D36">
        <v>27293</v>
      </c>
      <c r="E36" t="s">
        <v>282</v>
      </c>
      <c r="F36" t="s">
        <v>155</v>
      </c>
      <c r="G36" s="78">
        <v>0.21</v>
      </c>
      <c r="H36" t="s">
        <v>108</v>
      </c>
      <c r="I36" s="78">
        <v>5.4</v>
      </c>
      <c r="J36" s="78">
        <v>-0.05</v>
      </c>
      <c r="K36" s="78">
        <v>66664.960000000006</v>
      </c>
      <c r="L36" s="78">
        <v>136.63</v>
      </c>
      <c r="M36" s="78">
        <v>91.084334847999997</v>
      </c>
      <c r="N36" s="78">
        <v>1.75</v>
      </c>
      <c r="O36" s="78">
        <v>0.01</v>
      </c>
    </row>
    <row r="37" spans="2:15">
      <c r="B37" t="s">
        <v>1491</v>
      </c>
      <c r="C37" t="s">
        <v>1492</v>
      </c>
      <c r="D37">
        <v>27293</v>
      </c>
      <c r="E37" t="s">
        <v>282</v>
      </c>
      <c r="F37" t="s">
        <v>155</v>
      </c>
      <c r="G37" s="78">
        <v>1.27</v>
      </c>
      <c r="H37" t="s">
        <v>108</v>
      </c>
      <c r="I37" s="78">
        <v>5.3</v>
      </c>
      <c r="J37" s="78">
        <v>0.52</v>
      </c>
      <c r="K37" s="78">
        <v>470132.41</v>
      </c>
      <c r="L37" s="78">
        <v>132.52000000000001</v>
      </c>
      <c r="M37" s="78">
        <v>623.01946973199995</v>
      </c>
      <c r="N37" s="78">
        <v>11.98</v>
      </c>
      <c r="O37" s="78">
        <v>0.09</v>
      </c>
    </row>
    <row r="38" spans="2:15">
      <c r="B38" s="79" t="s">
        <v>1369</v>
      </c>
      <c r="G38" s="80">
        <v>0</v>
      </c>
      <c r="J38" s="80">
        <v>0</v>
      </c>
      <c r="K38" s="80">
        <v>0</v>
      </c>
      <c r="M38" s="80">
        <v>0</v>
      </c>
      <c r="N38" s="80">
        <v>0</v>
      </c>
      <c r="O38" s="80">
        <v>0</v>
      </c>
    </row>
    <row r="39" spans="2:15">
      <c r="B39" t="s">
        <v>197</v>
      </c>
      <c r="C39" t="s">
        <v>197</v>
      </c>
      <c r="E39" t="s">
        <v>197</v>
      </c>
      <c r="G39" s="78">
        <v>0</v>
      </c>
      <c r="H39" t="s">
        <v>197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</row>
    <row r="40" spans="2:15">
      <c r="B40" s="79" t="s">
        <v>1493</v>
      </c>
      <c r="G40" s="80">
        <v>0</v>
      </c>
      <c r="J40" s="80">
        <v>0</v>
      </c>
      <c r="K40" s="80">
        <v>0</v>
      </c>
      <c r="M40" s="80">
        <v>0</v>
      </c>
      <c r="N40" s="80">
        <v>0</v>
      </c>
      <c r="O40" s="80">
        <v>0</v>
      </c>
    </row>
    <row r="41" spans="2:15">
      <c r="B41" t="s">
        <v>197</v>
      </c>
      <c r="C41" t="s">
        <v>197</v>
      </c>
      <c r="E41" t="s">
        <v>197</v>
      </c>
      <c r="G41" s="78">
        <v>0</v>
      </c>
      <c r="H41" t="s">
        <v>197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</row>
    <row r="42" spans="2:15">
      <c r="B42" s="79" t="s">
        <v>1494</v>
      </c>
      <c r="G42" s="80">
        <v>0</v>
      </c>
      <c r="J42" s="80">
        <v>0</v>
      </c>
      <c r="K42" s="80">
        <v>0</v>
      </c>
      <c r="M42" s="80">
        <v>0</v>
      </c>
      <c r="N42" s="80">
        <v>0</v>
      </c>
      <c r="O42" s="80">
        <v>0</v>
      </c>
    </row>
    <row r="43" spans="2:15">
      <c r="B43" t="s">
        <v>197</v>
      </c>
      <c r="C43" t="s">
        <v>197</v>
      </c>
      <c r="E43" t="s">
        <v>197</v>
      </c>
      <c r="G43" s="78">
        <v>0</v>
      </c>
      <c r="H43" t="s">
        <v>197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</row>
    <row r="44" spans="2:15">
      <c r="B44" s="79" t="s">
        <v>833</v>
      </c>
      <c r="G44" s="80">
        <v>0</v>
      </c>
      <c r="J44" s="80">
        <v>0</v>
      </c>
      <c r="K44" s="80">
        <v>0</v>
      </c>
      <c r="M44" s="80">
        <v>0</v>
      </c>
      <c r="N44" s="80">
        <v>0</v>
      </c>
      <c r="O44" s="80">
        <v>0</v>
      </c>
    </row>
    <row r="45" spans="2:15">
      <c r="B45" t="s">
        <v>197</v>
      </c>
      <c r="C45" t="s">
        <v>197</v>
      </c>
      <c r="E45" t="s">
        <v>197</v>
      </c>
      <c r="G45" s="78">
        <v>0</v>
      </c>
      <c r="H45" t="s">
        <v>197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</row>
    <row r="46" spans="2:15">
      <c r="B46" s="79" t="s">
        <v>217</v>
      </c>
      <c r="G46" s="80">
        <v>0</v>
      </c>
      <c r="J46" s="80">
        <v>0</v>
      </c>
      <c r="K46" s="80">
        <v>0</v>
      </c>
      <c r="M46" s="80">
        <v>0</v>
      </c>
      <c r="N46" s="80">
        <v>0</v>
      </c>
      <c r="O46" s="80">
        <v>0</v>
      </c>
    </row>
    <row r="47" spans="2:15">
      <c r="B47" t="s">
        <v>197</v>
      </c>
      <c r="C47" t="s">
        <v>197</v>
      </c>
      <c r="E47" t="s">
        <v>197</v>
      </c>
      <c r="G47" s="78">
        <v>0</v>
      </c>
      <c r="H47" t="s">
        <v>197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</row>
    <row r="48" spans="2:15">
      <c r="B48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2"/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7">
        <v>0</v>
      </c>
      <c r="H11" s="77">
        <v>0</v>
      </c>
      <c r="I11" s="77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193</v>
      </c>
      <c r="E12" s="80">
        <v>0</v>
      </c>
      <c r="F12" s="19"/>
      <c r="G12" s="80">
        <v>0</v>
      </c>
      <c r="H12" s="80">
        <v>0</v>
      </c>
      <c r="I12" s="80">
        <v>0</v>
      </c>
    </row>
    <row r="13" spans="2:55">
      <c r="B13" s="79" t="s">
        <v>1495</v>
      </c>
      <c r="E13" s="80">
        <v>0</v>
      </c>
      <c r="F13" s="19"/>
      <c r="G13" s="80">
        <v>0</v>
      </c>
      <c r="H13" s="80">
        <v>0</v>
      </c>
      <c r="I13" s="80">
        <v>0</v>
      </c>
    </row>
    <row r="14" spans="2:55">
      <c r="B14" t="s">
        <v>197</v>
      </c>
      <c r="D14" t="s">
        <v>197</v>
      </c>
      <c r="E14" s="78">
        <v>0</v>
      </c>
      <c r="F14" t="s">
        <v>197</v>
      </c>
      <c r="G14" s="78">
        <v>0</v>
      </c>
      <c r="H14" s="78">
        <v>0</v>
      </c>
      <c r="I14" s="78">
        <v>0</v>
      </c>
    </row>
    <row r="15" spans="2:55">
      <c r="B15" s="79" t="s">
        <v>1496</v>
      </c>
      <c r="E15" s="80">
        <v>0</v>
      </c>
      <c r="F15" s="19"/>
      <c r="G15" s="80">
        <v>0</v>
      </c>
      <c r="H15" s="80">
        <v>0</v>
      </c>
      <c r="I15" s="80">
        <v>0</v>
      </c>
    </row>
    <row r="16" spans="2:55">
      <c r="B16" t="s">
        <v>197</v>
      </c>
      <c r="D16" t="s">
        <v>197</v>
      </c>
      <c r="E16" s="78">
        <v>0</v>
      </c>
      <c r="F16" t="s">
        <v>197</v>
      </c>
      <c r="G16" s="78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0">
        <v>0</v>
      </c>
      <c r="H17" s="80">
        <v>0</v>
      </c>
      <c r="I17" s="80">
        <v>0</v>
      </c>
    </row>
    <row r="18" spans="2:9">
      <c r="B18" s="79" t="s">
        <v>1495</v>
      </c>
      <c r="E18" s="80">
        <v>0</v>
      </c>
      <c r="F18" s="19"/>
      <c r="G18" s="80">
        <v>0</v>
      </c>
      <c r="H18" s="80">
        <v>0</v>
      </c>
      <c r="I18" s="80">
        <v>0</v>
      </c>
    </row>
    <row r="19" spans="2:9">
      <c r="B19" t="s">
        <v>197</v>
      </c>
      <c r="D19" t="s">
        <v>197</v>
      </c>
      <c r="E19" s="78">
        <v>0</v>
      </c>
      <c r="F19" t="s">
        <v>197</v>
      </c>
      <c r="G19" s="78">
        <v>0</v>
      </c>
      <c r="H19" s="78">
        <v>0</v>
      </c>
      <c r="I19" s="78">
        <v>0</v>
      </c>
    </row>
    <row r="20" spans="2:9">
      <c r="B20" s="79" t="s">
        <v>1496</v>
      </c>
      <c r="E20" s="80">
        <v>0</v>
      </c>
      <c r="F20" s="19"/>
      <c r="G20" s="80">
        <v>0</v>
      </c>
      <c r="H20" s="80">
        <v>0</v>
      </c>
      <c r="I20" s="80">
        <v>0</v>
      </c>
    </row>
    <row r="21" spans="2:9">
      <c r="B21" t="s">
        <v>197</v>
      </c>
      <c r="D21" t="s">
        <v>197</v>
      </c>
      <c r="E21" s="78">
        <v>0</v>
      </c>
      <c r="F21" t="s">
        <v>197</v>
      </c>
      <c r="G21" s="78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2"/>
      <c r="C5" s="2"/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7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D12" s="19"/>
      <c r="E12" s="19"/>
      <c r="F12" s="19"/>
      <c r="G12" s="19"/>
      <c r="H12" s="80">
        <v>0</v>
      </c>
      <c r="I12" s="80">
        <v>0</v>
      </c>
      <c r="J12" s="80">
        <v>0</v>
      </c>
      <c r="K12" s="80">
        <v>0</v>
      </c>
    </row>
    <row r="13" spans="2:60">
      <c r="B13" t="s">
        <v>197</v>
      </c>
      <c r="D13" t="s">
        <v>197</v>
      </c>
      <c r="E13" s="19"/>
      <c r="F13" s="78">
        <v>0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0">
        <v>0</v>
      </c>
      <c r="J14" s="80">
        <v>0</v>
      </c>
      <c r="K14" s="80">
        <v>0</v>
      </c>
    </row>
    <row r="15" spans="2:60">
      <c r="B15" t="s">
        <v>197</v>
      </c>
      <c r="D15" t="s">
        <v>197</v>
      </c>
      <c r="E15" s="19"/>
      <c r="F15" s="78">
        <v>0</v>
      </c>
      <c r="G15" t="s">
        <v>197</v>
      </c>
      <c r="H15" s="78">
        <v>0</v>
      </c>
      <c r="I15" s="78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2"/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7">
        <v>0</v>
      </c>
      <c r="I11" s="77">
        <v>570.5282823</v>
      </c>
      <c r="J11" s="77">
        <v>100</v>
      </c>
      <c r="K11" s="77">
        <v>0.08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C12" s="15"/>
      <c r="D12" s="15"/>
      <c r="E12" s="15"/>
      <c r="F12" s="15"/>
      <c r="G12" s="15"/>
      <c r="H12" s="80">
        <v>0</v>
      </c>
      <c r="I12" s="80">
        <v>570.5282823</v>
      </c>
      <c r="J12" s="80">
        <v>100</v>
      </c>
      <c r="K12" s="80">
        <v>0.08</v>
      </c>
    </row>
    <row r="13" spans="2:60">
      <c r="B13" t="s">
        <v>1497</v>
      </c>
      <c r="C13" t="s">
        <v>1498</v>
      </c>
      <c r="D13" t="s">
        <v>197</v>
      </c>
      <c r="E13" t="s">
        <v>198</v>
      </c>
      <c r="F13" s="78">
        <v>0</v>
      </c>
      <c r="G13" t="s">
        <v>112</v>
      </c>
      <c r="H13" s="78">
        <v>0</v>
      </c>
      <c r="I13" s="78">
        <v>5.6307700000000001</v>
      </c>
      <c r="J13" s="78">
        <v>0.99</v>
      </c>
      <c r="K13" s="78">
        <v>0</v>
      </c>
    </row>
    <row r="14" spans="2:60">
      <c r="B14" t="s">
        <v>1499</v>
      </c>
      <c r="C14" t="s">
        <v>1500</v>
      </c>
      <c r="D14" t="s">
        <v>197</v>
      </c>
      <c r="E14" t="s">
        <v>198</v>
      </c>
      <c r="F14" s="78">
        <v>0</v>
      </c>
      <c r="G14" t="s">
        <v>112</v>
      </c>
      <c r="H14" s="78">
        <v>0</v>
      </c>
      <c r="I14" s="78">
        <v>21.36777</v>
      </c>
      <c r="J14" s="78">
        <v>3.75</v>
      </c>
      <c r="K14" s="78">
        <v>0</v>
      </c>
    </row>
    <row r="15" spans="2:60">
      <c r="B15" t="s">
        <v>1501</v>
      </c>
      <c r="C15" t="s">
        <v>1502</v>
      </c>
      <c r="D15" t="s">
        <v>197</v>
      </c>
      <c r="E15" t="s">
        <v>198</v>
      </c>
      <c r="F15" s="78">
        <v>0</v>
      </c>
      <c r="G15" t="s">
        <v>112</v>
      </c>
      <c r="H15" s="78">
        <v>0</v>
      </c>
      <c r="I15" s="78">
        <v>0.37848999999999999</v>
      </c>
      <c r="J15" s="78">
        <v>7.0000000000000007E-2</v>
      </c>
      <c r="K15" s="78">
        <v>0</v>
      </c>
    </row>
    <row r="16" spans="2:60">
      <c r="B16" t="s">
        <v>1503</v>
      </c>
      <c r="C16" t="s">
        <v>1504</v>
      </c>
      <c r="D16" t="s">
        <v>197</v>
      </c>
      <c r="E16" t="s">
        <v>156</v>
      </c>
      <c r="F16" s="78">
        <v>0</v>
      </c>
      <c r="G16" t="s">
        <v>108</v>
      </c>
      <c r="H16" s="78">
        <v>0</v>
      </c>
      <c r="I16" s="78">
        <v>8.2043499999999998</v>
      </c>
      <c r="J16" s="78">
        <v>1.44</v>
      </c>
      <c r="K16" s="78">
        <v>0</v>
      </c>
    </row>
    <row r="17" spans="2:11">
      <c r="B17" t="s">
        <v>197</v>
      </c>
      <c r="C17" t="s">
        <v>197</v>
      </c>
      <c r="D17" t="s">
        <v>197</v>
      </c>
      <c r="E17" t="s">
        <v>198</v>
      </c>
      <c r="F17" s="78">
        <v>0</v>
      </c>
      <c r="G17" t="s">
        <v>108</v>
      </c>
      <c r="H17" s="78">
        <v>0</v>
      </c>
      <c r="I17" s="78">
        <v>0</v>
      </c>
      <c r="J17" s="78">
        <v>0</v>
      </c>
      <c r="K17" s="78">
        <v>0</v>
      </c>
    </row>
    <row r="18" spans="2:11">
      <c r="B18" t="s">
        <v>1505</v>
      </c>
      <c r="C18" t="s">
        <v>684</v>
      </c>
      <c r="D18" t="s">
        <v>197</v>
      </c>
      <c r="E18" t="s">
        <v>155</v>
      </c>
      <c r="F18" s="78">
        <v>0</v>
      </c>
      <c r="G18" t="s">
        <v>108</v>
      </c>
      <c r="H18" s="78">
        <v>0</v>
      </c>
      <c r="I18" s="78">
        <v>5.3874300000000002</v>
      </c>
      <c r="J18" s="78">
        <v>0.94</v>
      </c>
      <c r="K18" s="78">
        <v>0</v>
      </c>
    </row>
    <row r="19" spans="2:11">
      <c r="B19" t="s">
        <v>1506</v>
      </c>
      <c r="C19" t="s">
        <v>575</v>
      </c>
      <c r="D19" t="s">
        <v>197</v>
      </c>
      <c r="E19" t="s">
        <v>155</v>
      </c>
      <c r="F19" s="78">
        <v>0</v>
      </c>
      <c r="G19" t="s">
        <v>108</v>
      </c>
      <c r="H19" s="78">
        <v>0</v>
      </c>
      <c r="I19" s="78">
        <v>23.63447</v>
      </c>
      <c r="J19" s="78">
        <v>4.1399999999999997</v>
      </c>
      <c r="K19" s="78">
        <v>0</v>
      </c>
    </row>
    <row r="20" spans="2:11">
      <c r="B20" t="s">
        <v>1507</v>
      </c>
      <c r="C20" t="s">
        <v>457</v>
      </c>
      <c r="D20" t="s">
        <v>197</v>
      </c>
      <c r="E20" t="s">
        <v>155</v>
      </c>
      <c r="F20" s="78">
        <v>0</v>
      </c>
      <c r="G20" t="s">
        <v>108</v>
      </c>
      <c r="H20" s="78">
        <v>0</v>
      </c>
      <c r="I20" s="78">
        <v>128.71535</v>
      </c>
      <c r="J20" s="78">
        <v>22.56</v>
      </c>
      <c r="K20" s="78">
        <v>0.02</v>
      </c>
    </row>
    <row r="21" spans="2:11">
      <c r="B21" t="s">
        <v>1508</v>
      </c>
      <c r="C21" t="s">
        <v>421</v>
      </c>
      <c r="D21" t="s">
        <v>197</v>
      </c>
      <c r="E21" t="s">
        <v>155</v>
      </c>
      <c r="F21" s="78">
        <v>0</v>
      </c>
      <c r="G21" t="s">
        <v>108</v>
      </c>
      <c r="H21" s="78">
        <v>0</v>
      </c>
      <c r="I21" s="78">
        <v>18.070709999999998</v>
      </c>
      <c r="J21" s="78">
        <v>3.17</v>
      </c>
      <c r="K21" s="78">
        <v>0</v>
      </c>
    </row>
    <row r="22" spans="2:11">
      <c r="B22" t="s">
        <v>1509</v>
      </c>
      <c r="C22" t="s">
        <v>1075</v>
      </c>
      <c r="D22" t="s">
        <v>197</v>
      </c>
      <c r="E22" t="s">
        <v>156</v>
      </c>
      <c r="F22" s="78">
        <v>0</v>
      </c>
      <c r="G22" t="s">
        <v>108</v>
      </c>
      <c r="H22" s="78">
        <v>0</v>
      </c>
      <c r="I22" s="78">
        <v>0.39600229999999997</v>
      </c>
      <c r="J22" s="78">
        <v>7.0000000000000007E-2</v>
      </c>
      <c r="K22" s="78">
        <v>0</v>
      </c>
    </row>
    <row r="23" spans="2:11">
      <c r="B23" t="s">
        <v>1510</v>
      </c>
      <c r="C23" t="s">
        <v>559</v>
      </c>
      <c r="D23" t="s">
        <v>197</v>
      </c>
      <c r="E23" t="s">
        <v>156</v>
      </c>
      <c r="F23" s="78">
        <v>0</v>
      </c>
      <c r="G23" t="s">
        <v>108</v>
      </c>
      <c r="H23" s="78">
        <v>0</v>
      </c>
      <c r="I23" s="78">
        <v>3.4640599999999999</v>
      </c>
      <c r="J23" s="78">
        <v>0.61</v>
      </c>
      <c r="K23" s="78">
        <v>0</v>
      </c>
    </row>
    <row r="24" spans="2:11">
      <c r="B24" t="s">
        <v>1511</v>
      </c>
      <c r="C24" t="s">
        <v>1512</v>
      </c>
      <c r="D24" t="s">
        <v>197</v>
      </c>
      <c r="E24" t="s">
        <v>155</v>
      </c>
      <c r="F24" s="78">
        <v>0</v>
      </c>
      <c r="G24" t="s">
        <v>108</v>
      </c>
      <c r="H24" s="78">
        <v>0</v>
      </c>
      <c r="I24" s="78">
        <v>6.0000000000000002E-5</v>
      </c>
      <c r="J24" s="78">
        <v>0</v>
      </c>
      <c r="K24" s="78">
        <v>0</v>
      </c>
    </row>
    <row r="25" spans="2:11">
      <c r="B25" t="s">
        <v>1513</v>
      </c>
      <c r="C25" t="s">
        <v>1514</v>
      </c>
      <c r="D25" t="s">
        <v>197</v>
      </c>
      <c r="E25" t="s">
        <v>155</v>
      </c>
      <c r="F25" s="78">
        <v>0</v>
      </c>
      <c r="G25" t="s">
        <v>108</v>
      </c>
      <c r="H25" s="78">
        <v>0</v>
      </c>
      <c r="I25" s="78">
        <v>1.6000000000000001E-4</v>
      </c>
      <c r="J25" s="78">
        <v>0</v>
      </c>
      <c r="K25" s="78">
        <v>0</v>
      </c>
    </row>
    <row r="26" spans="2:11">
      <c r="B26" t="s">
        <v>1515</v>
      </c>
      <c r="C26" t="s">
        <v>1083</v>
      </c>
      <c r="D26" t="s">
        <v>197</v>
      </c>
      <c r="E26" t="s">
        <v>198</v>
      </c>
      <c r="F26" s="78">
        <v>0</v>
      </c>
      <c r="G26" t="s">
        <v>108</v>
      </c>
      <c r="H26" s="78">
        <v>0</v>
      </c>
      <c r="I26" s="78">
        <v>4.3232100000000004</v>
      </c>
      <c r="J26" s="78">
        <v>0.76</v>
      </c>
      <c r="K26" s="78">
        <v>0</v>
      </c>
    </row>
    <row r="27" spans="2:11">
      <c r="B27" t="s">
        <v>1516</v>
      </c>
      <c r="C27" t="s">
        <v>771</v>
      </c>
      <c r="D27" t="s">
        <v>197</v>
      </c>
      <c r="E27" t="s">
        <v>156</v>
      </c>
      <c r="F27" s="78">
        <v>0</v>
      </c>
      <c r="G27" t="s">
        <v>108</v>
      </c>
      <c r="H27" s="78">
        <v>0</v>
      </c>
      <c r="I27" s="78">
        <v>50.76</v>
      </c>
      <c r="J27" s="78">
        <v>8.9</v>
      </c>
      <c r="K27" s="78">
        <v>0.01</v>
      </c>
    </row>
    <row r="28" spans="2:11">
      <c r="B28" t="s">
        <v>1517</v>
      </c>
      <c r="C28" t="s">
        <v>1110</v>
      </c>
      <c r="D28" t="s">
        <v>197</v>
      </c>
      <c r="E28" t="s">
        <v>155</v>
      </c>
      <c r="F28" s="78">
        <v>0</v>
      </c>
      <c r="G28" t="s">
        <v>108</v>
      </c>
      <c r="H28" s="78">
        <v>0</v>
      </c>
      <c r="I28" s="78">
        <v>3.6999999999999999E-4</v>
      </c>
      <c r="J28" s="78">
        <v>0</v>
      </c>
      <c r="K28" s="78">
        <v>0</v>
      </c>
    </row>
    <row r="29" spans="2:11">
      <c r="B29" t="s">
        <v>1518</v>
      </c>
      <c r="C29" t="s">
        <v>1114</v>
      </c>
      <c r="D29" t="s">
        <v>197</v>
      </c>
      <c r="E29" t="s">
        <v>155</v>
      </c>
      <c r="F29" s="78">
        <v>0</v>
      </c>
      <c r="G29" t="s">
        <v>108</v>
      </c>
      <c r="H29" s="78">
        <v>0</v>
      </c>
      <c r="I29" s="78">
        <v>18.584589999999999</v>
      </c>
      <c r="J29" s="78">
        <v>3.26</v>
      </c>
      <c r="K29" s="78">
        <v>0</v>
      </c>
    </row>
    <row r="30" spans="2:11">
      <c r="B30" t="s">
        <v>1519</v>
      </c>
      <c r="C30" t="s">
        <v>1116</v>
      </c>
      <c r="D30" t="s">
        <v>197</v>
      </c>
      <c r="E30" t="s">
        <v>156</v>
      </c>
      <c r="F30" s="78">
        <v>0</v>
      </c>
      <c r="G30" t="s">
        <v>108</v>
      </c>
      <c r="H30" s="78">
        <v>0</v>
      </c>
      <c r="I30" s="78">
        <v>2.79488</v>
      </c>
      <c r="J30" s="78">
        <v>0.49</v>
      </c>
      <c r="K30" s="78">
        <v>0</v>
      </c>
    </row>
    <row r="31" spans="2:11">
      <c r="B31" t="s">
        <v>1520</v>
      </c>
      <c r="C31" t="s">
        <v>813</v>
      </c>
      <c r="D31" t="s">
        <v>197</v>
      </c>
      <c r="E31" t="s">
        <v>155</v>
      </c>
      <c r="F31" s="78">
        <v>0</v>
      </c>
      <c r="G31" t="s">
        <v>108</v>
      </c>
      <c r="H31" s="78">
        <v>0</v>
      </c>
      <c r="I31" s="78">
        <v>16.3415</v>
      </c>
      <c r="J31" s="78">
        <v>2.86</v>
      </c>
      <c r="K31" s="78">
        <v>0</v>
      </c>
    </row>
    <row r="32" spans="2:11">
      <c r="B32" t="s">
        <v>1521</v>
      </c>
      <c r="C32" t="s">
        <v>1122</v>
      </c>
      <c r="D32" t="s">
        <v>197</v>
      </c>
      <c r="E32" t="s">
        <v>155</v>
      </c>
      <c r="F32" s="78">
        <v>0</v>
      </c>
      <c r="G32" t="s">
        <v>108</v>
      </c>
      <c r="H32" s="78">
        <v>0</v>
      </c>
      <c r="I32" s="78">
        <v>18.542190000000002</v>
      </c>
      <c r="J32" s="78">
        <v>3.25</v>
      </c>
      <c r="K32" s="78">
        <v>0</v>
      </c>
    </row>
    <row r="33" spans="2:11">
      <c r="B33" t="s">
        <v>1522</v>
      </c>
      <c r="C33" t="s">
        <v>528</v>
      </c>
      <c r="D33" t="s">
        <v>197</v>
      </c>
      <c r="E33" t="s">
        <v>155</v>
      </c>
      <c r="F33" s="78">
        <v>0</v>
      </c>
      <c r="G33" t="s">
        <v>108</v>
      </c>
      <c r="H33" s="78">
        <v>0</v>
      </c>
      <c r="I33" s="78">
        <v>52.01699</v>
      </c>
      <c r="J33" s="78">
        <v>9.1199999999999992</v>
      </c>
      <c r="K33" s="78">
        <v>0.01</v>
      </c>
    </row>
    <row r="34" spans="2:11">
      <c r="B34" t="s">
        <v>1523</v>
      </c>
      <c r="C34" t="s">
        <v>1127</v>
      </c>
      <c r="D34" t="s">
        <v>197</v>
      </c>
      <c r="E34" t="s">
        <v>155</v>
      </c>
      <c r="F34" s="78">
        <v>0</v>
      </c>
      <c r="G34" t="s">
        <v>108</v>
      </c>
      <c r="H34" s="78">
        <v>0</v>
      </c>
      <c r="I34" s="78">
        <v>8.9568700000000003</v>
      </c>
      <c r="J34" s="78">
        <v>1.57</v>
      </c>
      <c r="K34" s="78">
        <v>0</v>
      </c>
    </row>
    <row r="35" spans="2:11">
      <c r="B35" t="s">
        <v>1524</v>
      </c>
      <c r="C35" t="s">
        <v>617</v>
      </c>
      <c r="D35" t="s">
        <v>197</v>
      </c>
      <c r="E35" t="s">
        <v>155</v>
      </c>
      <c r="F35" s="78">
        <v>0</v>
      </c>
      <c r="G35" t="s">
        <v>108</v>
      </c>
      <c r="H35" s="78">
        <v>0</v>
      </c>
      <c r="I35" s="78">
        <v>104.07084</v>
      </c>
      <c r="J35" s="78">
        <v>18.239999999999998</v>
      </c>
      <c r="K35" s="78">
        <v>0.02</v>
      </c>
    </row>
    <row r="36" spans="2:11">
      <c r="B36" t="s">
        <v>1525</v>
      </c>
      <c r="C36" t="s">
        <v>1139</v>
      </c>
      <c r="D36" t="s">
        <v>197</v>
      </c>
      <c r="E36" t="s">
        <v>198</v>
      </c>
      <c r="F36" s="78">
        <v>0</v>
      </c>
      <c r="G36" t="s">
        <v>108</v>
      </c>
      <c r="H36" s="78">
        <v>0</v>
      </c>
      <c r="I36" s="78">
        <v>7.7682000000000002</v>
      </c>
      <c r="J36" s="78">
        <v>1.36</v>
      </c>
      <c r="K36" s="78">
        <v>0</v>
      </c>
    </row>
    <row r="37" spans="2:11">
      <c r="B37" t="s">
        <v>1526</v>
      </c>
      <c r="C37" t="s">
        <v>830</v>
      </c>
      <c r="D37" t="s">
        <v>197</v>
      </c>
      <c r="E37" t="s">
        <v>198</v>
      </c>
      <c r="F37" s="78">
        <v>0</v>
      </c>
      <c r="G37" t="s">
        <v>108</v>
      </c>
      <c r="H37" s="78">
        <v>0</v>
      </c>
      <c r="I37" s="78">
        <v>71.119020000000006</v>
      </c>
      <c r="J37" s="78">
        <v>12.47</v>
      </c>
      <c r="K37" s="78">
        <v>0.01</v>
      </c>
    </row>
    <row r="38" spans="2:11">
      <c r="B38" s="79" t="s">
        <v>217</v>
      </c>
      <c r="D38" s="19"/>
      <c r="E38" s="19"/>
      <c r="F38" s="19"/>
      <c r="G38" s="19"/>
      <c r="H38" s="80">
        <v>0</v>
      </c>
      <c r="I38" s="80">
        <v>0</v>
      </c>
      <c r="J38" s="80">
        <v>0</v>
      </c>
      <c r="K38" s="80">
        <v>0</v>
      </c>
    </row>
    <row r="39" spans="2:11">
      <c r="B39" t="s">
        <v>197</v>
      </c>
      <c r="C39" t="s">
        <v>197</v>
      </c>
      <c r="D39" t="s">
        <v>197</v>
      </c>
      <c r="E39" s="19"/>
      <c r="F39" s="78">
        <v>0</v>
      </c>
      <c r="G39" t="s">
        <v>197</v>
      </c>
      <c r="H39" s="78">
        <v>0</v>
      </c>
      <c r="I39" s="78">
        <v>0</v>
      </c>
      <c r="J39" s="78">
        <v>0</v>
      </c>
      <c r="K39" s="78">
        <v>0</v>
      </c>
    </row>
    <row r="40" spans="2:11">
      <c r="B40" t="s">
        <v>220</v>
      </c>
      <c r="D40" s="19"/>
      <c r="E40" s="19"/>
      <c r="F40" s="19"/>
      <c r="G40" s="19"/>
      <c r="H40" s="19"/>
    </row>
    <row r="41" spans="2:11">
      <c r="D41" s="19"/>
      <c r="E41" s="19"/>
      <c r="F41" s="19"/>
      <c r="G41" s="19"/>
      <c r="H41" s="19"/>
    </row>
    <row r="42" spans="2:11">
      <c r="D42" s="19"/>
      <c r="E42" s="19"/>
      <c r="F42" s="19"/>
      <c r="G42" s="19"/>
      <c r="H42" s="19"/>
    </row>
    <row r="43" spans="2:11">
      <c r="D43" s="19"/>
      <c r="E43" s="19"/>
      <c r="F43" s="19"/>
      <c r="G43" s="19"/>
      <c r="H43" s="19"/>
    </row>
    <row r="44" spans="2:11">
      <c r="D44" s="19"/>
      <c r="E44" s="19"/>
      <c r="F44" s="19"/>
      <c r="G44" s="19"/>
      <c r="H44" s="19"/>
    </row>
    <row r="45" spans="2:11">
      <c r="D45" s="19"/>
      <c r="E45" s="19"/>
      <c r="F45" s="19"/>
      <c r="G45" s="19"/>
      <c r="H45" s="19"/>
    </row>
    <row r="46" spans="2:11">
      <c r="D46" s="19"/>
      <c r="E46" s="19"/>
      <c r="F46" s="19"/>
      <c r="G46" s="19"/>
      <c r="H46" s="19"/>
    </row>
    <row r="47" spans="2:11">
      <c r="D47" s="19"/>
      <c r="E47" s="19"/>
      <c r="F47" s="19"/>
      <c r="G47" s="19"/>
      <c r="H47" s="19"/>
    </row>
    <row r="48" spans="2:11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2"/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7">
        <v>6636.33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193</v>
      </c>
      <c r="C12" s="80">
        <v>0</v>
      </c>
    </row>
    <row r="13" spans="2:17">
      <c r="B13" t="s">
        <v>197</v>
      </c>
      <c r="C13" s="78">
        <v>0</v>
      </c>
    </row>
    <row r="14" spans="2:17">
      <c r="B14" s="79" t="s">
        <v>1527</v>
      </c>
      <c r="C14" s="80">
        <v>6636.33</v>
      </c>
    </row>
    <row r="15" spans="2:17">
      <c r="B15" t="s">
        <v>1528</v>
      </c>
      <c r="C15" s="78">
        <v>69.78</v>
      </c>
    </row>
    <row r="16" spans="2:17">
      <c r="B16" t="s">
        <v>1529</v>
      </c>
      <c r="C16" s="78">
        <v>65.989999999999995</v>
      </c>
    </row>
    <row r="17" spans="2:3">
      <c r="B17" t="s">
        <v>1530</v>
      </c>
      <c r="C17" s="78">
        <v>6500.56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833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C12" s="16"/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1368</v>
      </c>
      <c r="C13" s="16"/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1369</v>
      </c>
      <c r="C15" s="16"/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833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1397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1398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7">
        <v>3.66</v>
      </c>
      <c r="I11" s="7"/>
      <c r="J11" s="7"/>
      <c r="K11" s="77">
        <v>0.49</v>
      </c>
      <c r="L11" s="77">
        <v>165004689</v>
      </c>
      <c r="M11" s="7"/>
      <c r="N11" s="77">
        <v>195950.20184160001</v>
      </c>
      <c r="O11" s="7"/>
      <c r="P11" s="77">
        <v>100</v>
      </c>
      <c r="Q11" s="77">
        <v>28.95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9" t="s">
        <v>193</v>
      </c>
      <c r="C12" s="16"/>
      <c r="D12" s="16"/>
      <c r="H12" s="80">
        <v>3.66</v>
      </c>
      <c r="K12" s="80">
        <v>0.48</v>
      </c>
      <c r="L12" s="80">
        <v>164704689</v>
      </c>
      <c r="N12" s="80">
        <v>194718.62041919999</v>
      </c>
      <c r="P12" s="80">
        <v>99.37</v>
      </c>
      <c r="Q12" s="80">
        <v>28.77</v>
      </c>
    </row>
    <row r="13" spans="2:52">
      <c r="B13" s="79" t="s">
        <v>221</v>
      </c>
      <c r="C13" s="16"/>
      <c r="D13" s="16"/>
      <c r="H13" s="80">
        <v>4.45</v>
      </c>
      <c r="K13" s="80">
        <v>-0.08</v>
      </c>
      <c r="L13" s="80">
        <v>33978863</v>
      </c>
      <c r="N13" s="80">
        <v>44689.106634199998</v>
      </c>
      <c r="P13" s="80">
        <v>22.81</v>
      </c>
      <c r="Q13" s="80">
        <v>6.6</v>
      </c>
    </row>
    <row r="14" spans="2:52">
      <c r="B14" s="79" t="s">
        <v>222</v>
      </c>
      <c r="C14" s="16"/>
      <c r="D14" s="16"/>
      <c r="H14" s="80">
        <v>4.45</v>
      </c>
      <c r="K14" s="80">
        <v>-0.08</v>
      </c>
      <c r="L14" s="80">
        <v>33978863</v>
      </c>
      <c r="N14" s="80">
        <v>44689.106634199998</v>
      </c>
      <c r="P14" s="80">
        <v>22.81</v>
      </c>
      <c r="Q14" s="80">
        <v>6.6</v>
      </c>
    </row>
    <row r="15" spans="2:52">
      <c r="B15" t="s">
        <v>223</v>
      </c>
      <c r="C15" t="s">
        <v>224</v>
      </c>
      <c r="D15" t="s">
        <v>106</v>
      </c>
      <c r="E15" t="s">
        <v>225</v>
      </c>
      <c r="F15" t="s">
        <v>157</v>
      </c>
      <c r="G15" t="s">
        <v>226</v>
      </c>
      <c r="H15" s="78">
        <v>4.8499999999999996</v>
      </c>
      <c r="I15" t="s">
        <v>108</v>
      </c>
      <c r="J15" s="78">
        <v>4</v>
      </c>
      <c r="K15" s="78">
        <v>-0.1</v>
      </c>
      <c r="L15" s="78">
        <v>4036966</v>
      </c>
      <c r="M15" s="78">
        <v>159.79</v>
      </c>
      <c r="N15" s="78">
        <v>6450.6679714000002</v>
      </c>
      <c r="O15" s="78">
        <v>0.03</v>
      </c>
      <c r="P15" s="78">
        <v>3.29</v>
      </c>
      <c r="Q15" s="78">
        <v>0.95</v>
      </c>
    </row>
    <row r="16" spans="2:52">
      <c r="B16" t="s">
        <v>227</v>
      </c>
      <c r="C16" t="s">
        <v>228</v>
      </c>
      <c r="D16" t="s">
        <v>106</v>
      </c>
      <c r="E16" t="s">
        <v>225</v>
      </c>
      <c r="F16" t="s">
        <v>157</v>
      </c>
      <c r="G16" t="s">
        <v>229</v>
      </c>
      <c r="H16" s="78">
        <v>7.26</v>
      </c>
      <c r="I16" t="s">
        <v>108</v>
      </c>
      <c r="J16" s="78">
        <v>4</v>
      </c>
      <c r="K16" s="78">
        <v>0.26</v>
      </c>
      <c r="L16" s="78">
        <v>3821966</v>
      </c>
      <c r="M16" s="78">
        <v>161.99</v>
      </c>
      <c r="N16" s="78">
        <v>6191.2027233999997</v>
      </c>
      <c r="O16" s="78">
        <v>0.04</v>
      </c>
      <c r="P16" s="78">
        <v>3.16</v>
      </c>
      <c r="Q16" s="78">
        <v>0.91</v>
      </c>
    </row>
    <row r="17" spans="2:17">
      <c r="B17" t="s">
        <v>230</v>
      </c>
      <c r="C17" t="s">
        <v>231</v>
      </c>
      <c r="D17" t="s">
        <v>106</v>
      </c>
      <c r="E17" t="s">
        <v>225</v>
      </c>
      <c r="F17" t="s">
        <v>157</v>
      </c>
      <c r="G17" t="s">
        <v>232</v>
      </c>
      <c r="H17" s="78">
        <v>1.98</v>
      </c>
      <c r="I17" t="s">
        <v>108</v>
      </c>
      <c r="J17" s="78">
        <v>3.5</v>
      </c>
      <c r="K17" s="78">
        <v>-0.21</v>
      </c>
      <c r="L17" s="78">
        <v>9031675</v>
      </c>
      <c r="M17" s="78">
        <v>128.1</v>
      </c>
      <c r="N17" s="78">
        <v>11569.575675</v>
      </c>
      <c r="O17" s="78">
        <v>0.05</v>
      </c>
      <c r="P17" s="78">
        <v>5.9</v>
      </c>
      <c r="Q17" s="78">
        <v>1.71</v>
      </c>
    </row>
    <row r="18" spans="2:17">
      <c r="B18" t="s">
        <v>233</v>
      </c>
      <c r="C18" t="s">
        <v>234</v>
      </c>
      <c r="D18" t="s">
        <v>106</v>
      </c>
      <c r="E18" t="s">
        <v>225</v>
      </c>
      <c r="F18" t="s">
        <v>157</v>
      </c>
      <c r="G18" t="s">
        <v>235</v>
      </c>
      <c r="H18" s="78">
        <v>1.1499999999999999</v>
      </c>
      <c r="I18" t="s">
        <v>108</v>
      </c>
      <c r="J18" s="78">
        <v>1</v>
      </c>
      <c r="K18" s="78">
        <v>-0.31</v>
      </c>
      <c r="L18" s="78">
        <v>454840</v>
      </c>
      <c r="M18" s="78">
        <v>103.82</v>
      </c>
      <c r="N18" s="78">
        <v>472.21488799999997</v>
      </c>
      <c r="O18" s="78">
        <v>0</v>
      </c>
      <c r="P18" s="78">
        <v>0.24</v>
      </c>
      <c r="Q18" s="78">
        <v>7.0000000000000007E-2</v>
      </c>
    </row>
    <row r="19" spans="2:17">
      <c r="B19" t="s">
        <v>236</v>
      </c>
      <c r="C19" t="s">
        <v>237</v>
      </c>
      <c r="D19" t="s">
        <v>106</v>
      </c>
      <c r="E19" t="s">
        <v>225</v>
      </c>
      <c r="F19" t="s">
        <v>157</v>
      </c>
      <c r="G19" t="s">
        <v>238</v>
      </c>
      <c r="H19" s="78">
        <v>6.02</v>
      </c>
      <c r="I19" t="s">
        <v>108</v>
      </c>
      <c r="J19" s="78">
        <v>2.75</v>
      </c>
      <c r="K19" s="78">
        <v>7.0000000000000007E-2</v>
      </c>
      <c r="L19" s="78">
        <v>7323546</v>
      </c>
      <c r="M19" s="78">
        <v>120.94</v>
      </c>
      <c r="N19" s="78">
        <v>8857.0965324000008</v>
      </c>
      <c r="O19" s="78">
        <v>0.05</v>
      </c>
      <c r="P19" s="78">
        <v>4.5199999999999996</v>
      </c>
      <c r="Q19" s="78">
        <v>1.31</v>
      </c>
    </row>
    <row r="20" spans="2:17">
      <c r="B20" t="s">
        <v>239</v>
      </c>
      <c r="C20" t="s">
        <v>240</v>
      </c>
      <c r="D20" t="s">
        <v>106</v>
      </c>
      <c r="E20" t="s">
        <v>225</v>
      </c>
      <c r="F20" t="s">
        <v>157</v>
      </c>
      <c r="G20" t="s">
        <v>241</v>
      </c>
      <c r="H20" s="78">
        <v>7.06</v>
      </c>
      <c r="I20" t="s">
        <v>108</v>
      </c>
      <c r="J20" s="78">
        <v>1.75</v>
      </c>
      <c r="K20" s="78">
        <v>0.21</v>
      </c>
      <c r="L20" s="78">
        <v>2048000</v>
      </c>
      <c r="M20" s="78">
        <v>112.31</v>
      </c>
      <c r="N20" s="78">
        <v>2300.1088</v>
      </c>
      <c r="O20" s="78">
        <v>0.01</v>
      </c>
      <c r="P20" s="78">
        <v>1.17</v>
      </c>
      <c r="Q20" s="78">
        <v>0.34</v>
      </c>
    </row>
    <row r="21" spans="2:17">
      <c r="B21" t="s">
        <v>242</v>
      </c>
      <c r="C21" t="s">
        <v>243</v>
      </c>
      <c r="D21" t="s">
        <v>106</v>
      </c>
      <c r="E21" t="s">
        <v>225</v>
      </c>
      <c r="F21" t="s">
        <v>157</v>
      </c>
      <c r="G21" t="s">
        <v>244</v>
      </c>
      <c r="H21" s="78">
        <v>0.57999999999999996</v>
      </c>
      <c r="I21" t="s">
        <v>108</v>
      </c>
      <c r="J21" s="78">
        <v>0.1</v>
      </c>
      <c r="K21" s="78">
        <v>-0.68</v>
      </c>
      <c r="L21" s="78">
        <v>253610</v>
      </c>
      <c r="M21" s="78">
        <v>98.5</v>
      </c>
      <c r="N21" s="78">
        <v>249.80584999999999</v>
      </c>
      <c r="O21" s="78">
        <v>0</v>
      </c>
      <c r="P21" s="78">
        <v>0.13</v>
      </c>
      <c r="Q21" s="78">
        <v>0.04</v>
      </c>
    </row>
    <row r="22" spans="2:17">
      <c r="B22" t="s">
        <v>245</v>
      </c>
      <c r="C22" t="s">
        <v>246</v>
      </c>
      <c r="D22" t="s">
        <v>106</v>
      </c>
      <c r="E22" t="s">
        <v>225</v>
      </c>
      <c r="F22" t="s">
        <v>157</v>
      </c>
      <c r="G22" t="s">
        <v>247</v>
      </c>
      <c r="H22" s="78">
        <v>3.42</v>
      </c>
      <c r="I22" t="s">
        <v>108</v>
      </c>
      <c r="J22" s="78">
        <v>3</v>
      </c>
      <c r="K22" s="78">
        <v>-0.35</v>
      </c>
      <c r="L22" s="78">
        <v>7008260</v>
      </c>
      <c r="M22" s="78">
        <v>122.69</v>
      </c>
      <c r="N22" s="78">
        <v>8598.4341939999995</v>
      </c>
      <c r="O22" s="78">
        <v>0.05</v>
      </c>
      <c r="P22" s="78">
        <v>4.3899999999999997</v>
      </c>
      <c r="Q22" s="78">
        <v>1.27</v>
      </c>
    </row>
    <row r="23" spans="2:17">
      <c r="B23" s="79" t="s">
        <v>248</v>
      </c>
      <c r="C23" s="16"/>
      <c r="D23" s="16"/>
      <c r="H23" s="80">
        <v>3.42</v>
      </c>
      <c r="K23" s="80">
        <v>0.65</v>
      </c>
      <c r="L23" s="80">
        <v>130725826</v>
      </c>
      <c r="N23" s="80">
        <v>150029.51378499999</v>
      </c>
      <c r="P23" s="80">
        <v>76.569999999999993</v>
      </c>
      <c r="Q23" s="80">
        <v>22.17</v>
      </c>
    </row>
    <row r="24" spans="2:17">
      <c r="B24" s="79" t="s">
        <v>249</v>
      </c>
      <c r="C24" s="16"/>
      <c r="D24" s="16"/>
      <c r="H24" s="80">
        <v>0.52</v>
      </c>
      <c r="K24" s="80">
        <v>0.1</v>
      </c>
      <c r="L24" s="80">
        <v>470000</v>
      </c>
      <c r="N24" s="80">
        <v>469.76499999999999</v>
      </c>
      <c r="P24" s="80">
        <v>0.24</v>
      </c>
      <c r="Q24" s="80">
        <v>7.0000000000000007E-2</v>
      </c>
    </row>
    <row r="25" spans="2:17">
      <c r="B25" t="s">
        <v>250</v>
      </c>
      <c r="C25" t="s">
        <v>251</v>
      </c>
      <c r="D25" t="s">
        <v>106</v>
      </c>
      <c r="E25" t="s">
        <v>225</v>
      </c>
      <c r="F25" t="s">
        <v>157</v>
      </c>
      <c r="G25" t="s">
        <v>252</v>
      </c>
      <c r="H25" s="78">
        <v>0.52</v>
      </c>
      <c r="I25" t="s">
        <v>108</v>
      </c>
      <c r="J25" s="78">
        <v>0</v>
      </c>
      <c r="K25" s="78">
        <v>0.1</v>
      </c>
      <c r="L25" s="78">
        <v>470000</v>
      </c>
      <c r="M25" s="78">
        <v>99.95</v>
      </c>
      <c r="N25" s="78">
        <v>469.76499999999999</v>
      </c>
      <c r="O25" s="78">
        <v>0.01</v>
      </c>
      <c r="P25" s="78">
        <v>0.24</v>
      </c>
      <c r="Q25" s="78">
        <v>7.0000000000000007E-2</v>
      </c>
    </row>
    <row r="26" spans="2:17">
      <c r="B26" s="79" t="s">
        <v>253</v>
      </c>
      <c r="C26" s="16"/>
      <c r="D26" s="16"/>
      <c r="H26" s="80">
        <v>3.43</v>
      </c>
      <c r="K26" s="80">
        <v>0.66</v>
      </c>
      <c r="L26" s="80">
        <v>130255826</v>
      </c>
      <c r="N26" s="80">
        <v>149559.748785</v>
      </c>
      <c r="P26" s="80">
        <v>76.33</v>
      </c>
      <c r="Q26" s="80">
        <v>22.1</v>
      </c>
    </row>
    <row r="27" spans="2:17">
      <c r="B27" t="s">
        <v>254</v>
      </c>
      <c r="C27" t="s">
        <v>255</v>
      </c>
      <c r="D27" t="s">
        <v>106</v>
      </c>
      <c r="E27" t="s">
        <v>225</v>
      </c>
      <c r="F27" t="s">
        <v>157</v>
      </c>
      <c r="G27" t="s">
        <v>256</v>
      </c>
      <c r="H27" s="78">
        <v>1.8</v>
      </c>
      <c r="I27" t="s">
        <v>108</v>
      </c>
      <c r="J27" s="78">
        <v>4.01</v>
      </c>
      <c r="K27" s="78">
        <v>0.22</v>
      </c>
      <c r="L27" s="78">
        <v>16077884</v>
      </c>
      <c r="M27" s="78">
        <v>107.59</v>
      </c>
      <c r="N27" s="78">
        <v>17298.1953956</v>
      </c>
      <c r="O27" s="78">
        <v>0.1</v>
      </c>
      <c r="P27" s="78">
        <v>8.83</v>
      </c>
      <c r="Q27" s="78">
        <v>2.56</v>
      </c>
    </row>
    <row r="28" spans="2:17">
      <c r="B28" t="s">
        <v>257</v>
      </c>
      <c r="C28" t="s">
        <v>258</v>
      </c>
      <c r="D28" t="s">
        <v>106</v>
      </c>
      <c r="E28" t="s">
        <v>225</v>
      </c>
      <c r="F28" t="s">
        <v>157</v>
      </c>
      <c r="G28" t="s">
        <v>259</v>
      </c>
      <c r="H28" s="78">
        <v>3.58</v>
      </c>
      <c r="I28" t="s">
        <v>108</v>
      </c>
      <c r="J28" s="78">
        <v>5.01</v>
      </c>
      <c r="K28" s="78">
        <v>0.65</v>
      </c>
      <c r="L28" s="78">
        <v>35673738</v>
      </c>
      <c r="M28" s="78">
        <v>117.26</v>
      </c>
      <c r="N28" s="78">
        <v>41831.025178800002</v>
      </c>
      <c r="O28" s="78">
        <v>0.2</v>
      </c>
      <c r="P28" s="78">
        <v>21.35</v>
      </c>
      <c r="Q28" s="78">
        <v>6.18</v>
      </c>
    </row>
    <row r="29" spans="2:17">
      <c r="B29" t="s">
        <v>260</v>
      </c>
      <c r="C29" t="s">
        <v>261</v>
      </c>
      <c r="D29" t="s">
        <v>106</v>
      </c>
      <c r="E29" t="s">
        <v>225</v>
      </c>
      <c r="F29" t="s">
        <v>157</v>
      </c>
      <c r="G29" t="s">
        <v>262</v>
      </c>
      <c r="H29" s="78">
        <v>5.2</v>
      </c>
      <c r="I29" t="s">
        <v>108</v>
      </c>
      <c r="J29" s="78">
        <v>5.52</v>
      </c>
      <c r="K29" s="78">
        <v>1.1000000000000001</v>
      </c>
      <c r="L29" s="78">
        <v>5513810</v>
      </c>
      <c r="M29" s="78">
        <v>125.68</v>
      </c>
      <c r="N29" s="78">
        <v>6929.7564080000002</v>
      </c>
      <c r="O29" s="78">
        <v>0.03</v>
      </c>
      <c r="P29" s="78">
        <v>3.54</v>
      </c>
      <c r="Q29" s="78">
        <v>1.02</v>
      </c>
    </row>
    <row r="30" spans="2:17">
      <c r="B30" t="s">
        <v>263</v>
      </c>
      <c r="C30" t="s">
        <v>264</v>
      </c>
      <c r="D30" t="s">
        <v>106</v>
      </c>
      <c r="E30" t="s">
        <v>225</v>
      </c>
      <c r="F30" t="s">
        <v>157</v>
      </c>
      <c r="G30" t="s">
        <v>265</v>
      </c>
      <c r="H30" s="78">
        <v>0.91</v>
      </c>
      <c r="I30" t="s">
        <v>108</v>
      </c>
      <c r="J30" s="78">
        <v>5.53</v>
      </c>
      <c r="K30" s="78">
        <v>0.1</v>
      </c>
      <c r="L30" s="78">
        <v>692752</v>
      </c>
      <c r="M30" s="78">
        <v>105.4</v>
      </c>
      <c r="N30" s="78">
        <v>730.16060800000002</v>
      </c>
      <c r="O30" s="78">
        <v>0</v>
      </c>
      <c r="P30" s="78">
        <v>0.37</v>
      </c>
      <c r="Q30" s="78">
        <v>0.11</v>
      </c>
    </row>
    <row r="31" spans="2:17">
      <c r="B31" t="s">
        <v>266</v>
      </c>
      <c r="C31" t="s">
        <v>267</v>
      </c>
      <c r="D31" t="s">
        <v>106</v>
      </c>
      <c r="E31" t="s">
        <v>225</v>
      </c>
      <c r="F31" t="s">
        <v>157</v>
      </c>
      <c r="G31" t="s">
        <v>268</v>
      </c>
      <c r="H31" s="78">
        <v>2.76</v>
      </c>
      <c r="I31" t="s">
        <v>108</v>
      </c>
      <c r="J31" s="78">
        <v>6.03</v>
      </c>
      <c r="K31" s="78">
        <v>0.43</v>
      </c>
      <c r="L31" s="78">
        <v>28423099</v>
      </c>
      <c r="M31" s="78">
        <v>116.6</v>
      </c>
      <c r="N31" s="78">
        <v>33141.333434</v>
      </c>
      <c r="O31" s="78">
        <v>0.16</v>
      </c>
      <c r="P31" s="78">
        <v>16.91</v>
      </c>
      <c r="Q31" s="78">
        <v>4.9000000000000004</v>
      </c>
    </row>
    <row r="32" spans="2:17">
      <c r="B32" t="s">
        <v>269</v>
      </c>
      <c r="C32" t="s">
        <v>270</v>
      </c>
      <c r="D32" t="s">
        <v>106</v>
      </c>
      <c r="E32" t="s">
        <v>225</v>
      </c>
      <c r="F32" t="s">
        <v>157</v>
      </c>
      <c r="G32" t="s">
        <v>271</v>
      </c>
      <c r="H32" s="78">
        <v>6.28</v>
      </c>
      <c r="I32" t="s">
        <v>108</v>
      </c>
      <c r="J32" s="78">
        <v>4.25</v>
      </c>
      <c r="K32" s="78">
        <v>1.37</v>
      </c>
      <c r="L32" s="78">
        <v>26243227</v>
      </c>
      <c r="M32" s="78">
        <v>119.1</v>
      </c>
      <c r="N32" s="78">
        <v>31255.683357000002</v>
      </c>
      <c r="O32" s="78">
        <v>0.16</v>
      </c>
      <c r="P32" s="78">
        <v>15.95</v>
      </c>
      <c r="Q32" s="78">
        <v>4.62</v>
      </c>
    </row>
    <row r="33" spans="2:17">
      <c r="B33" t="s">
        <v>272</v>
      </c>
      <c r="C33" t="s">
        <v>273</v>
      </c>
      <c r="D33" t="s">
        <v>106</v>
      </c>
      <c r="E33" t="s">
        <v>225</v>
      </c>
      <c r="F33" t="s">
        <v>157</v>
      </c>
      <c r="G33" t="s">
        <v>274</v>
      </c>
      <c r="H33" s="78">
        <v>0.42</v>
      </c>
      <c r="I33" t="s">
        <v>108</v>
      </c>
      <c r="J33" s="78">
        <v>4.25</v>
      </c>
      <c r="K33" s="78">
        <v>0.12</v>
      </c>
      <c r="L33" s="78">
        <v>17631316</v>
      </c>
      <c r="M33" s="78">
        <v>104.21</v>
      </c>
      <c r="N33" s="78">
        <v>18373.5944036</v>
      </c>
      <c r="O33" s="78">
        <v>0.11</v>
      </c>
      <c r="P33" s="78">
        <v>9.3800000000000008</v>
      </c>
      <c r="Q33" s="78">
        <v>2.71</v>
      </c>
    </row>
    <row r="34" spans="2:17">
      <c r="B34" s="79" t="s">
        <v>275</v>
      </c>
      <c r="C34" s="16"/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276</v>
      </c>
      <c r="C36" s="16"/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217</v>
      </c>
      <c r="C38" s="16"/>
      <c r="D38" s="16"/>
      <c r="H38" s="80">
        <v>4.37</v>
      </c>
      <c r="K38" s="80">
        <v>1.97</v>
      </c>
      <c r="L38" s="80">
        <v>300000</v>
      </c>
      <c r="N38" s="80">
        <v>1231.5814224000001</v>
      </c>
      <c r="P38" s="80">
        <v>0.63</v>
      </c>
      <c r="Q38" s="80">
        <v>0.18</v>
      </c>
    </row>
    <row r="39" spans="2:17">
      <c r="B39" s="79" t="s">
        <v>277</v>
      </c>
      <c r="C39" s="16"/>
      <c r="D39" s="16"/>
      <c r="H39" s="80">
        <v>0</v>
      </c>
      <c r="K39" s="80">
        <v>0</v>
      </c>
      <c r="L39" s="80">
        <v>0</v>
      </c>
      <c r="N39" s="80">
        <v>0</v>
      </c>
      <c r="P39" s="80">
        <v>0</v>
      </c>
      <c r="Q39" s="80">
        <v>0</v>
      </c>
    </row>
    <row r="40" spans="2:17">
      <c r="B40" t="s">
        <v>197</v>
      </c>
      <c r="C40" t="s">
        <v>197</v>
      </c>
      <c r="D40" s="16"/>
      <c r="E40" t="s">
        <v>197</v>
      </c>
      <c r="H40" s="78">
        <v>0</v>
      </c>
      <c r="I40" t="s">
        <v>197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</row>
    <row r="41" spans="2:17">
      <c r="B41" s="79" t="s">
        <v>278</v>
      </c>
      <c r="C41" s="16"/>
      <c r="D41" s="16"/>
      <c r="H41" s="80">
        <v>4.37</v>
      </c>
      <c r="K41" s="80">
        <v>1.97</v>
      </c>
      <c r="L41" s="80">
        <v>300000</v>
      </c>
      <c r="N41" s="80">
        <v>1231.5814224000001</v>
      </c>
      <c r="P41" s="80">
        <v>0.63</v>
      </c>
      <c r="Q41" s="80">
        <v>0.18</v>
      </c>
    </row>
    <row r="42" spans="2:17">
      <c r="B42" t="s">
        <v>279</v>
      </c>
      <c r="C42" t="s">
        <v>280</v>
      </c>
      <c r="D42" t="s">
        <v>281</v>
      </c>
      <c r="E42" t="s">
        <v>282</v>
      </c>
      <c r="F42" t="s">
        <v>283</v>
      </c>
      <c r="G42" t="s">
        <v>284</v>
      </c>
      <c r="H42" s="78">
        <v>4.37</v>
      </c>
      <c r="I42" t="s">
        <v>112</v>
      </c>
      <c r="J42" s="78">
        <v>4</v>
      </c>
      <c r="K42" s="78">
        <v>1.97</v>
      </c>
      <c r="L42" s="78">
        <v>300000</v>
      </c>
      <c r="M42" s="78">
        <v>109.00879999999999</v>
      </c>
      <c r="N42" s="78">
        <v>1231.5814224000001</v>
      </c>
      <c r="O42" s="78">
        <v>0.03</v>
      </c>
      <c r="P42" s="78">
        <v>0.63</v>
      </c>
      <c r="Q42" s="78">
        <v>0.18</v>
      </c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2"/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23">
      <c r="B12" s="79" t="s">
        <v>193</v>
      </c>
      <c r="E12" s="15"/>
      <c r="F12" s="15"/>
      <c r="G12" s="15"/>
      <c r="H12" s="80">
        <v>0</v>
      </c>
      <c r="I12" s="15"/>
      <c r="J12" s="15"/>
      <c r="K12" s="15"/>
      <c r="L12" s="80">
        <v>0</v>
      </c>
      <c r="M12" s="80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1368</v>
      </c>
      <c r="E13" s="15"/>
      <c r="F13" s="15"/>
      <c r="G13" s="15"/>
      <c r="H13" s="80">
        <v>0</v>
      </c>
      <c r="I13" s="15"/>
      <c r="J13" s="15"/>
      <c r="K13" s="15"/>
      <c r="L13" s="80">
        <v>0</v>
      </c>
      <c r="M13" s="80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197</v>
      </c>
      <c r="C14" t="s">
        <v>197</v>
      </c>
      <c r="D14" t="s">
        <v>197</v>
      </c>
      <c r="E14" t="s">
        <v>197</v>
      </c>
      <c r="F14" s="15"/>
      <c r="G14" s="15"/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1369</v>
      </c>
      <c r="E15" s="15"/>
      <c r="F15" s="15"/>
      <c r="G15" s="15"/>
      <c r="H15" s="80">
        <v>0</v>
      </c>
      <c r="I15" s="15"/>
      <c r="J15" s="15"/>
      <c r="K15" s="15"/>
      <c r="L15" s="80">
        <v>0</v>
      </c>
      <c r="M15" s="80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197</v>
      </c>
      <c r="C16" t="s">
        <v>197</v>
      </c>
      <c r="D16" t="s">
        <v>197</v>
      </c>
      <c r="E16" t="s">
        <v>197</v>
      </c>
      <c r="F16" s="15"/>
      <c r="G16" s="15"/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0">
        <v>0</v>
      </c>
      <c r="I17" s="15"/>
      <c r="J17" s="15"/>
      <c r="K17" s="15"/>
      <c r="L17" s="80">
        <v>0</v>
      </c>
      <c r="M17" s="80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197</v>
      </c>
      <c r="C18" t="s">
        <v>197</v>
      </c>
      <c r="D18" t="s">
        <v>197</v>
      </c>
      <c r="E18" t="s">
        <v>197</v>
      </c>
      <c r="F18" s="15"/>
      <c r="G18" s="15"/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833</v>
      </c>
      <c r="E19" s="15"/>
      <c r="F19" s="15"/>
      <c r="G19" s="15"/>
      <c r="H19" s="80">
        <v>0</v>
      </c>
      <c r="I19" s="15"/>
      <c r="J19" s="15"/>
      <c r="K19" s="15"/>
      <c r="L19" s="80">
        <v>0</v>
      </c>
      <c r="M19" s="80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197</v>
      </c>
      <c r="C20" t="s">
        <v>197</v>
      </c>
      <c r="D20" t="s">
        <v>197</v>
      </c>
      <c r="E20" t="s">
        <v>197</v>
      </c>
      <c r="F20" s="15"/>
      <c r="G20" s="15"/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220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>
        <v>0</v>
      </c>
      <c r="P11" s="33"/>
      <c r="Q11" s="77">
        <v>0</v>
      </c>
      <c r="R11" s="7"/>
      <c r="S11" s="77">
        <v>0</v>
      </c>
      <c r="T11" s="77">
        <v>0</v>
      </c>
      <c r="U11" s="35"/>
      <c r="BJ11" s="16"/>
      <c r="BK11" s="19"/>
      <c r="BL11" s="16"/>
      <c r="BO11" s="16"/>
    </row>
    <row r="12" spans="2:67">
      <c r="B12" s="79" t="s">
        <v>193</v>
      </c>
      <c r="C12" s="16"/>
      <c r="D12" s="16"/>
      <c r="E12" s="16"/>
      <c r="F12" s="16"/>
      <c r="G12" s="16"/>
      <c r="K12" s="80">
        <v>0</v>
      </c>
      <c r="N12" s="80">
        <v>0</v>
      </c>
      <c r="O12" s="80">
        <v>0</v>
      </c>
      <c r="Q12" s="80">
        <v>0</v>
      </c>
      <c r="S12" s="80">
        <v>0</v>
      </c>
      <c r="T12" s="80">
        <v>0</v>
      </c>
    </row>
    <row r="13" spans="2:67">
      <c r="B13" s="79" t="s">
        <v>285</v>
      </c>
      <c r="C13" s="16"/>
      <c r="D13" s="16"/>
      <c r="E13" s="16"/>
      <c r="F13" s="16"/>
      <c r="G13" s="16"/>
      <c r="K13" s="80">
        <v>0</v>
      </c>
      <c r="N13" s="80">
        <v>0</v>
      </c>
      <c r="O13" s="80">
        <v>0</v>
      </c>
      <c r="Q13" s="80">
        <v>0</v>
      </c>
      <c r="S13" s="80">
        <v>0</v>
      </c>
      <c r="T13" s="80">
        <v>0</v>
      </c>
    </row>
    <row r="14" spans="2:67">
      <c r="B14" t="s">
        <v>197</v>
      </c>
      <c r="C14" t="s">
        <v>197</v>
      </c>
      <c r="D14" s="16"/>
      <c r="E14" s="16"/>
      <c r="F14" s="16"/>
      <c r="G14" t="s">
        <v>197</v>
      </c>
      <c r="H14" t="s">
        <v>197</v>
      </c>
      <c r="K14" s="78">
        <v>0</v>
      </c>
      <c r="L14" t="s">
        <v>197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67">
      <c r="B15" s="79" t="s">
        <v>248</v>
      </c>
      <c r="C15" s="16"/>
      <c r="D15" s="16"/>
      <c r="E15" s="16"/>
      <c r="F15" s="16"/>
      <c r="G15" s="16"/>
      <c r="K15" s="80">
        <v>0</v>
      </c>
      <c r="N15" s="80">
        <v>0</v>
      </c>
      <c r="O15" s="80">
        <v>0</v>
      </c>
      <c r="Q15" s="80">
        <v>0</v>
      </c>
      <c r="S15" s="80">
        <v>0</v>
      </c>
      <c r="T15" s="80">
        <v>0</v>
      </c>
    </row>
    <row r="16" spans="2:67">
      <c r="B16" t="s">
        <v>197</v>
      </c>
      <c r="C16" t="s">
        <v>197</v>
      </c>
      <c r="D16" s="16"/>
      <c r="E16" s="16"/>
      <c r="F16" s="16"/>
      <c r="G16" t="s">
        <v>197</v>
      </c>
      <c r="H16" t="s">
        <v>197</v>
      </c>
      <c r="K16" s="78">
        <v>0</v>
      </c>
      <c r="L16" t="s">
        <v>197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</row>
    <row r="17" spans="2:20">
      <c r="B17" s="79" t="s">
        <v>286</v>
      </c>
      <c r="C17" s="16"/>
      <c r="D17" s="16"/>
      <c r="E17" s="16"/>
      <c r="F17" s="16"/>
      <c r="G17" s="16"/>
      <c r="K17" s="80">
        <v>0</v>
      </c>
      <c r="N17" s="80">
        <v>0</v>
      </c>
      <c r="O17" s="80">
        <v>0</v>
      </c>
      <c r="Q17" s="80">
        <v>0</v>
      </c>
      <c r="S17" s="80">
        <v>0</v>
      </c>
      <c r="T17" s="80">
        <v>0</v>
      </c>
    </row>
    <row r="18" spans="2:20">
      <c r="B18" t="s">
        <v>197</v>
      </c>
      <c r="C18" t="s">
        <v>197</v>
      </c>
      <c r="D18" s="16"/>
      <c r="E18" s="16"/>
      <c r="F18" s="16"/>
      <c r="G18" t="s">
        <v>197</v>
      </c>
      <c r="H18" t="s">
        <v>197</v>
      </c>
      <c r="K18" s="78">
        <v>0</v>
      </c>
      <c r="L18" t="s">
        <v>197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</row>
    <row r="19" spans="2:20">
      <c r="B19" s="79" t="s">
        <v>217</v>
      </c>
      <c r="C19" s="16"/>
      <c r="D19" s="16"/>
      <c r="E19" s="16"/>
      <c r="F19" s="16"/>
      <c r="G19" s="16"/>
      <c r="K19" s="80">
        <v>0</v>
      </c>
      <c r="N19" s="80">
        <v>0</v>
      </c>
      <c r="O19" s="80">
        <v>0</v>
      </c>
      <c r="Q19" s="80">
        <v>0</v>
      </c>
      <c r="S19" s="80">
        <v>0</v>
      </c>
      <c r="T19" s="80">
        <v>0</v>
      </c>
    </row>
    <row r="20" spans="2:20">
      <c r="B20" s="79" t="s">
        <v>287</v>
      </c>
      <c r="C20" s="16"/>
      <c r="D20" s="16"/>
      <c r="E20" s="16"/>
      <c r="F20" s="16"/>
      <c r="G20" s="16"/>
      <c r="K20" s="80">
        <v>0</v>
      </c>
      <c r="N20" s="80">
        <v>0</v>
      </c>
      <c r="O20" s="80">
        <v>0</v>
      </c>
      <c r="Q20" s="80">
        <v>0</v>
      </c>
      <c r="S20" s="80">
        <v>0</v>
      </c>
      <c r="T20" s="80">
        <v>0</v>
      </c>
    </row>
    <row r="21" spans="2:20">
      <c r="B21" t="s">
        <v>197</v>
      </c>
      <c r="C21" t="s">
        <v>197</v>
      </c>
      <c r="D21" s="16"/>
      <c r="E21" s="16"/>
      <c r="F21" s="16"/>
      <c r="G21" t="s">
        <v>197</v>
      </c>
      <c r="H21" t="s">
        <v>197</v>
      </c>
      <c r="K21" s="78">
        <v>0</v>
      </c>
      <c r="L21" t="s">
        <v>197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>
      <c r="B22" s="79" t="s">
        <v>288</v>
      </c>
      <c r="C22" s="16"/>
      <c r="D22" s="16"/>
      <c r="E22" s="16"/>
      <c r="F22" s="16"/>
      <c r="G22" s="16"/>
      <c r="K22" s="80">
        <v>0</v>
      </c>
      <c r="N22" s="80">
        <v>0</v>
      </c>
      <c r="O22" s="80">
        <v>0</v>
      </c>
      <c r="Q22" s="80">
        <v>0</v>
      </c>
      <c r="S22" s="80">
        <v>0</v>
      </c>
      <c r="T22" s="80">
        <v>0</v>
      </c>
    </row>
    <row r="23" spans="2:20">
      <c r="B23" t="s">
        <v>197</v>
      </c>
      <c r="C23" t="s">
        <v>197</v>
      </c>
      <c r="D23" s="16"/>
      <c r="E23" s="16"/>
      <c r="F23" s="16"/>
      <c r="G23" t="s">
        <v>197</v>
      </c>
      <c r="H23" t="s">
        <v>197</v>
      </c>
      <c r="K23" s="78">
        <v>0</v>
      </c>
      <c r="L23" t="s">
        <v>197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</row>
    <row r="24" spans="2:20">
      <c r="B24" t="s">
        <v>220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7">
        <v>3.65</v>
      </c>
      <c r="L11" s="7"/>
      <c r="M11" s="7"/>
      <c r="N11" s="77">
        <v>2.14</v>
      </c>
      <c r="O11" s="77">
        <v>129012936.22</v>
      </c>
      <c r="P11" s="33"/>
      <c r="Q11" s="77">
        <v>187165.1536695206</v>
      </c>
      <c r="R11" s="7"/>
      <c r="S11" s="77">
        <v>100</v>
      </c>
      <c r="T11" s="77">
        <v>27.65</v>
      </c>
      <c r="U11" s="35"/>
      <c r="BH11" s="16"/>
      <c r="BI11" s="19"/>
      <c r="BJ11" s="16"/>
      <c r="BM11" s="16"/>
    </row>
    <row r="12" spans="2:65">
      <c r="B12" s="79" t="s">
        <v>193</v>
      </c>
      <c r="C12" s="16"/>
      <c r="D12" s="16"/>
      <c r="E12" s="16"/>
      <c r="F12" s="16"/>
      <c r="K12" s="80">
        <v>3.51</v>
      </c>
      <c r="N12" s="80">
        <v>1.89</v>
      </c>
      <c r="O12" s="80">
        <v>116465269.22</v>
      </c>
      <c r="Q12" s="80">
        <v>136071.88349083299</v>
      </c>
      <c r="S12" s="80">
        <v>72.7</v>
      </c>
      <c r="T12" s="80">
        <v>20.100000000000001</v>
      </c>
    </row>
    <row r="13" spans="2:65">
      <c r="B13" s="79" t="s">
        <v>285</v>
      </c>
      <c r="C13" s="16"/>
      <c r="D13" s="16"/>
      <c r="E13" s="16"/>
      <c r="F13" s="16"/>
      <c r="K13" s="80">
        <v>3.29</v>
      </c>
      <c r="N13" s="80">
        <v>1.8</v>
      </c>
      <c r="O13" s="80">
        <v>94631800.109999999</v>
      </c>
      <c r="Q13" s="80">
        <v>112227.462718571</v>
      </c>
      <c r="S13" s="80">
        <v>59.96</v>
      </c>
      <c r="T13" s="80">
        <v>16.579999999999998</v>
      </c>
    </row>
    <row r="14" spans="2:65">
      <c r="B14" t="s">
        <v>289</v>
      </c>
      <c r="C14" t="s">
        <v>290</v>
      </c>
      <c r="D14" t="s">
        <v>106</v>
      </c>
      <c r="E14" t="s">
        <v>129</v>
      </c>
      <c r="F14" t="s">
        <v>291</v>
      </c>
      <c r="G14" t="s">
        <v>292</v>
      </c>
      <c r="H14" t="s">
        <v>293</v>
      </c>
      <c r="I14" t="s">
        <v>155</v>
      </c>
      <c r="J14" t="s">
        <v>294</v>
      </c>
      <c r="K14" s="78">
        <v>0.33</v>
      </c>
      <c r="L14" t="s">
        <v>108</v>
      </c>
      <c r="M14" s="78">
        <v>5.05</v>
      </c>
      <c r="N14" s="78">
        <v>-1</v>
      </c>
      <c r="O14" s="78">
        <v>300000.02</v>
      </c>
      <c r="P14" s="78">
        <v>135.66999999999999</v>
      </c>
      <c r="Q14" s="78">
        <v>407.01002713399998</v>
      </c>
      <c r="R14" s="78">
        <v>0.12</v>
      </c>
      <c r="S14" s="78">
        <v>0.22</v>
      </c>
      <c r="T14" s="78">
        <v>0.06</v>
      </c>
    </row>
    <row r="15" spans="2:65">
      <c r="B15" t="s">
        <v>295</v>
      </c>
      <c r="C15" t="s">
        <v>296</v>
      </c>
      <c r="D15" t="s">
        <v>106</v>
      </c>
      <c r="E15" t="s">
        <v>129</v>
      </c>
      <c r="F15" t="s">
        <v>291</v>
      </c>
      <c r="G15" t="s">
        <v>292</v>
      </c>
      <c r="H15" t="s">
        <v>293</v>
      </c>
      <c r="I15" t="s">
        <v>155</v>
      </c>
      <c r="J15" t="s">
        <v>297</v>
      </c>
      <c r="K15" s="78">
        <v>4.2</v>
      </c>
      <c r="L15" t="s">
        <v>108</v>
      </c>
      <c r="M15" s="78">
        <v>0.59</v>
      </c>
      <c r="N15" s="78">
        <v>0.52</v>
      </c>
      <c r="O15" s="78">
        <v>1346000</v>
      </c>
      <c r="P15" s="78">
        <v>98.82</v>
      </c>
      <c r="Q15" s="78">
        <v>1330.1171999999999</v>
      </c>
      <c r="R15" s="78">
        <v>0.03</v>
      </c>
      <c r="S15" s="78">
        <v>0.71</v>
      </c>
      <c r="T15" s="78">
        <v>0.2</v>
      </c>
    </row>
    <row r="16" spans="2:65">
      <c r="B16" t="s">
        <v>298</v>
      </c>
      <c r="C16" t="s">
        <v>299</v>
      </c>
      <c r="D16" t="s">
        <v>106</v>
      </c>
      <c r="E16" t="s">
        <v>129</v>
      </c>
      <c r="F16" t="s">
        <v>300</v>
      </c>
      <c r="G16" t="s">
        <v>292</v>
      </c>
      <c r="H16" t="s">
        <v>293</v>
      </c>
      <c r="I16" t="s">
        <v>155</v>
      </c>
      <c r="J16" t="s">
        <v>301</v>
      </c>
      <c r="K16" s="78">
        <v>0.03</v>
      </c>
      <c r="L16" t="s">
        <v>108</v>
      </c>
      <c r="M16" s="78">
        <v>2.6</v>
      </c>
      <c r="N16" s="78">
        <v>1.72</v>
      </c>
      <c r="O16" s="78">
        <v>122482</v>
      </c>
      <c r="P16" s="78">
        <v>105.73</v>
      </c>
      <c r="Q16" s="78">
        <v>129.50021860000001</v>
      </c>
      <c r="R16" s="78">
        <v>0.01</v>
      </c>
      <c r="S16" s="78">
        <v>7.0000000000000007E-2</v>
      </c>
      <c r="T16" s="78">
        <v>0.02</v>
      </c>
    </row>
    <row r="17" spans="2:20">
      <c r="B17" t="s">
        <v>302</v>
      </c>
      <c r="C17" t="s">
        <v>303</v>
      </c>
      <c r="D17" t="s">
        <v>106</v>
      </c>
      <c r="E17" t="s">
        <v>129</v>
      </c>
      <c r="F17" t="s">
        <v>300</v>
      </c>
      <c r="G17" t="s">
        <v>292</v>
      </c>
      <c r="H17" t="s">
        <v>293</v>
      </c>
      <c r="I17" t="s">
        <v>155</v>
      </c>
      <c r="J17" t="s">
        <v>304</v>
      </c>
      <c r="K17" s="78">
        <v>2.74</v>
      </c>
      <c r="L17" t="s">
        <v>108</v>
      </c>
      <c r="M17" s="78">
        <v>2.58</v>
      </c>
      <c r="N17" s="78">
        <v>0.43</v>
      </c>
      <c r="O17" s="78">
        <v>1114440</v>
      </c>
      <c r="P17" s="78">
        <v>108</v>
      </c>
      <c r="Q17" s="78">
        <v>1203.5952</v>
      </c>
      <c r="R17" s="78">
        <v>0.04</v>
      </c>
      <c r="S17" s="78">
        <v>0.64</v>
      </c>
      <c r="T17" s="78">
        <v>0.18</v>
      </c>
    </row>
    <row r="18" spans="2:20">
      <c r="B18" t="s">
        <v>305</v>
      </c>
      <c r="C18" t="s">
        <v>306</v>
      </c>
      <c r="D18" t="s">
        <v>106</v>
      </c>
      <c r="E18" t="s">
        <v>129</v>
      </c>
      <c r="F18" t="s">
        <v>300</v>
      </c>
      <c r="G18" t="s">
        <v>292</v>
      </c>
      <c r="H18" t="s">
        <v>293</v>
      </c>
      <c r="I18" t="s">
        <v>155</v>
      </c>
      <c r="J18" t="s">
        <v>307</v>
      </c>
      <c r="K18" s="78">
        <v>1.42</v>
      </c>
      <c r="L18" t="s">
        <v>108</v>
      </c>
      <c r="M18" s="78">
        <v>0</v>
      </c>
      <c r="N18" s="78">
        <v>-0.63</v>
      </c>
      <c r="O18" s="78">
        <v>1</v>
      </c>
      <c r="P18" s="78">
        <v>99.09</v>
      </c>
      <c r="Q18" s="78">
        <v>9.9090000000000007E-4</v>
      </c>
      <c r="R18" s="78">
        <v>0</v>
      </c>
      <c r="S18" s="78">
        <v>0</v>
      </c>
      <c r="T18" s="78">
        <v>0</v>
      </c>
    </row>
    <row r="19" spans="2:20">
      <c r="B19" t="s">
        <v>308</v>
      </c>
      <c r="C19" t="s">
        <v>309</v>
      </c>
      <c r="D19" t="s">
        <v>106</v>
      </c>
      <c r="E19" t="s">
        <v>129</v>
      </c>
      <c r="F19" t="s">
        <v>300</v>
      </c>
      <c r="G19" t="s">
        <v>292</v>
      </c>
      <c r="H19" t="s">
        <v>293</v>
      </c>
      <c r="I19" t="s">
        <v>155</v>
      </c>
      <c r="J19" t="s">
        <v>310</v>
      </c>
      <c r="K19" s="78">
        <v>2.93</v>
      </c>
      <c r="L19" t="s">
        <v>108</v>
      </c>
      <c r="M19" s="78">
        <v>0.41</v>
      </c>
      <c r="N19" s="78">
        <v>0.18</v>
      </c>
      <c r="O19" s="78">
        <v>1090294.8</v>
      </c>
      <c r="P19" s="78">
        <v>98.8</v>
      </c>
      <c r="Q19" s="78">
        <v>1077.2112623999999</v>
      </c>
      <c r="R19" s="78">
        <v>0.04</v>
      </c>
      <c r="S19" s="78">
        <v>0.57999999999999996</v>
      </c>
      <c r="T19" s="78">
        <v>0.16</v>
      </c>
    </row>
    <row r="20" spans="2:20">
      <c r="B20" t="s">
        <v>311</v>
      </c>
      <c r="C20" t="s">
        <v>312</v>
      </c>
      <c r="D20" t="s">
        <v>106</v>
      </c>
      <c r="E20" t="s">
        <v>129</v>
      </c>
      <c r="F20" t="s">
        <v>300</v>
      </c>
      <c r="G20" t="s">
        <v>292</v>
      </c>
      <c r="H20" t="s">
        <v>293</v>
      </c>
      <c r="I20" t="s">
        <v>155</v>
      </c>
      <c r="J20" t="s">
        <v>313</v>
      </c>
      <c r="K20" s="78">
        <v>3.8</v>
      </c>
      <c r="L20" t="s">
        <v>108</v>
      </c>
      <c r="M20" s="78">
        <v>0.64</v>
      </c>
      <c r="N20" s="78">
        <v>0.46</v>
      </c>
      <c r="O20" s="78">
        <v>1359000</v>
      </c>
      <c r="P20" s="78">
        <v>98.96</v>
      </c>
      <c r="Q20" s="78">
        <v>1344.8664000000001</v>
      </c>
      <c r="R20" s="78">
        <v>0.04</v>
      </c>
      <c r="S20" s="78">
        <v>0.72</v>
      </c>
      <c r="T20" s="78">
        <v>0.2</v>
      </c>
    </row>
    <row r="21" spans="2:20">
      <c r="B21" t="s">
        <v>314</v>
      </c>
      <c r="C21" t="s">
        <v>315</v>
      </c>
      <c r="D21" t="s">
        <v>106</v>
      </c>
      <c r="E21" t="s">
        <v>129</v>
      </c>
      <c r="F21" t="s">
        <v>300</v>
      </c>
      <c r="G21" t="s">
        <v>292</v>
      </c>
      <c r="H21" t="s">
        <v>293</v>
      </c>
      <c r="I21" t="s">
        <v>155</v>
      </c>
      <c r="J21" t="s">
        <v>316</v>
      </c>
      <c r="K21" s="78">
        <v>4.9400000000000004</v>
      </c>
      <c r="L21" t="s">
        <v>108</v>
      </c>
      <c r="M21" s="78">
        <v>4</v>
      </c>
      <c r="N21" s="78">
        <v>0.78</v>
      </c>
      <c r="O21" s="78">
        <v>1158000</v>
      </c>
      <c r="P21" s="78">
        <v>116.58</v>
      </c>
      <c r="Q21" s="78">
        <v>1349.9964</v>
      </c>
      <c r="R21" s="78">
        <v>0.06</v>
      </c>
      <c r="S21" s="78">
        <v>0.72</v>
      </c>
      <c r="T21" s="78">
        <v>0.2</v>
      </c>
    </row>
    <row r="22" spans="2:20">
      <c r="B22" t="s">
        <v>317</v>
      </c>
      <c r="C22" t="s">
        <v>318</v>
      </c>
      <c r="D22" t="s">
        <v>106</v>
      </c>
      <c r="E22" t="s">
        <v>129</v>
      </c>
      <c r="F22" t="s">
        <v>319</v>
      </c>
      <c r="G22" t="s">
        <v>292</v>
      </c>
      <c r="H22" t="s">
        <v>293</v>
      </c>
      <c r="I22" t="s">
        <v>155</v>
      </c>
      <c r="J22" t="s">
        <v>320</v>
      </c>
      <c r="K22" s="78">
        <v>1.34</v>
      </c>
      <c r="L22" t="s">
        <v>108</v>
      </c>
      <c r="M22" s="78">
        <v>4.5</v>
      </c>
      <c r="N22" s="78">
        <v>-7.0000000000000007E-2</v>
      </c>
      <c r="O22" s="78">
        <v>368251.5</v>
      </c>
      <c r="P22" s="78">
        <v>108.37</v>
      </c>
      <c r="Q22" s="78">
        <v>399.07415055000001</v>
      </c>
      <c r="R22" s="78">
        <v>0.08</v>
      </c>
      <c r="S22" s="78">
        <v>0.21</v>
      </c>
      <c r="T22" s="78">
        <v>0.06</v>
      </c>
    </row>
    <row r="23" spans="2:20">
      <c r="B23" t="s">
        <v>321</v>
      </c>
      <c r="C23" t="s">
        <v>322</v>
      </c>
      <c r="D23" t="s">
        <v>106</v>
      </c>
      <c r="E23" t="s">
        <v>129</v>
      </c>
      <c r="F23" t="s">
        <v>319</v>
      </c>
      <c r="G23" t="s">
        <v>292</v>
      </c>
      <c r="H23" t="s">
        <v>293</v>
      </c>
      <c r="I23" t="s">
        <v>155</v>
      </c>
      <c r="J23" t="s">
        <v>323</v>
      </c>
      <c r="K23" s="78">
        <v>3.94</v>
      </c>
      <c r="L23" t="s">
        <v>108</v>
      </c>
      <c r="M23" s="78">
        <v>0.7</v>
      </c>
      <c r="N23" s="78">
        <v>0.5</v>
      </c>
      <c r="O23" s="78">
        <v>1744000</v>
      </c>
      <c r="P23" s="78">
        <v>100.59</v>
      </c>
      <c r="Q23" s="78">
        <v>1754.2896000000001</v>
      </c>
      <c r="R23" s="78">
        <v>0.04</v>
      </c>
      <c r="S23" s="78">
        <v>0.94</v>
      </c>
      <c r="T23" s="78">
        <v>0.26</v>
      </c>
    </row>
    <row r="24" spans="2:20">
      <c r="B24" t="s">
        <v>324</v>
      </c>
      <c r="C24" t="s">
        <v>325</v>
      </c>
      <c r="D24" t="s">
        <v>106</v>
      </c>
      <c r="E24" t="s">
        <v>129</v>
      </c>
      <c r="F24" t="s">
        <v>319</v>
      </c>
      <c r="G24" t="s">
        <v>292</v>
      </c>
      <c r="H24" t="s">
        <v>293</v>
      </c>
      <c r="I24" t="s">
        <v>155</v>
      </c>
      <c r="J24" t="s">
        <v>326</v>
      </c>
      <c r="K24" s="78">
        <v>3.37</v>
      </c>
      <c r="L24" t="s">
        <v>108</v>
      </c>
      <c r="M24" s="78">
        <v>1.6</v>
      </c>
      <c r="N24" s="78">
        <v>0.25</v>
      </c>
      <c r="O24" s="78">
        <v>1385825</v>
      </c>
      <c r="P24" s="78">
        <v>103.3</v>
      </c>
      <c r="Q24" s="78">
        <v>1431.557225</v>
      </c>
      <c r="R24" s="78">
        <v>0.04</v>
      </c>
      <c r="S24" s="78">
        <v>0.76</v>
      </c>
      <c r="T24" s="78">
        <v>0.21</v>
      </c>
    </row>
    <row r="25" spans="2:20">
      <c r="B25" t="s">
        <v>327</v>
      </c>
      <c r="C25" t="s">
        <v>328</v>
      </c>
      <c r="D25" t="s">
        <v>106</v>
      </c>
      <c r="E25" t="s">
        <v>129</v>
      </c>
      <c r="F25" t="s">
        <v>329</v>
      </c>
      <c r="G25" t="s">
        <v>292</v>
      </c>
      <c r="H25" t="s">
        <v>330</v>
      </c>
      <c r="I25" t="s">
        <v>155</v>
      </c>
      <c r="J25" t="s">
        <v>331</v>
      </c>
      <c r="K25" s="78">
        <v>1.31</v>
      </c>
      <c r="L25" t="s">
        <v>108</v>
      </c>
      <c r="M25" s="78">
        <v>4.2</v>
      </c>
      <c r="N25" s="78">
        <v>0.04</v>
      </c>
      <c r="O25" s="78">
        <v>777003.73</v>
      </c>
      <c r="P25" s="78">
        <v>130.97</v>
      </c>
      <c r="Q25" s="78">
        <v>1017.641785181</v>
      </c>
      <c r="R25" s="78">
        <v>0.5</v>
      </c>
      <c r="S25" s="78">
        <v>0.54</v>
      </c>
      <c r="T25" s="78">
        <v>0.15</v>
      </c>
    </row>
    <row r="26" spans="2:20">
      <c r="B26" t="s">
        <v>332</v>
      </c>
      <c r="C26" t="s">
        <v>333</v>
      </c>
      <c r="D26" t="s">
        <v>106</v>
      </c>
      <c r="E26" t="s">
        <v>129</v>
      </c>
      <c r="F26" t="s">
        <v>291</v>
      </c>
      <c r="G26" t="s">
        <v>292</v>
      </c>
      <c r="H26" t="s">
        <v>330</v>
      </c>
      <c r="I26" t="s">
        <v>155</v>
      </c>
      <c r="J26" t="s">
        <v>294</v>
      </c>
      <c r="K26" s="78">
        <v>0.25</v>
      </c>
      <c r="L26" t="s">
        <v>108</v>
      </c>
      <c r="M26" s="78">
        <v>4.9000000000000004</v>
      </c>
      <c r="N26" s="78">
        <v>-0.56999999999999995</v>
      </c>
      <c r="O26" s="78">
        <v>1211062</v>
      </c>
      <c r="P26" s="78">
        <v>135.62</v>
      </c>
      <c r="Q26" s="78">
        <v>1642.4422844000001</v>
      </c>
      <c r="R26" s="78">
        <v>0.24</v>
      </c>
      <c r="S26" s="78">
        <v>0.88</v>
      </c>
      <c r="T26" s="78">
        <v>0.24</v>
      </c>
    </row>
    <row r="27" spans="2:20">
      <c r="B27" t="s">
        <v>334</v>
      </c>
      <c r="C27" t="s">
        <v>335</v>
      </c>
      <c r="D27" t="s">
        <v>106</v>
      </c>
      <c r="E27" t="s">
        <v>129</v>
      </c>
      <c r="F27" t="s">
        <v>291</v>
      </c>
      <c r="G27" t="s">
        <v>292</v>
      </c>
      <c r="H27" t="s">
        <v>330</v>
      </c>
      <c r="I27" t="s">
        <v>155</v>
      </c>
      <c r="J27" t="s">
        <v>294</v>
      </c>
      <c r="K27" s="78">
        <v>1.0900000000000001</v>
      </c>
      <c r="L27" t="s">
        <v>108</v>
      </c>
      <c r="M27" s="78">
        <v>4.4000000000000004</v>
      </c>
      <c r="N27" s="78">
        <v>0.27</v>
      </c>
      <c r="O27" s="78">
        <v>1990943.66</v>
      </c>
      <c r="P27" s="78">
        <v>123.29</v>
      </c>
      <c r="Q27" s="78">
        <v>2454.6344384140002</v>
      </c>
      <c r="R27" s="78">
        <v>0.15</v>
      </c>
      <c r="S27" s="78">
        <v>1.31</v>
      </c>
      <c r="T27" s="78">
        <v>0.36</v>
      </c>
    </row>
    <row r="28" spans="2:20">
      <c r="B28" t="s">
        <v>336</v>
      </c>
      <c r="C28" t="s">
        <v>337</v>
      </c>
      <c r="D28" t="s">
        <v>106</v>
      </c>
      <c r="E28" t="s">
        <v>129</v>
      </c>
      <c r="F28" t="s">
        <v>291</v>
      </c>
      <c r="G28" t="s">
        <v>292</v>
      </c>
      <c r="H28" t="s">
        <v>330</v>
      </c>
      <c r="I28" t="s">
        <v>155</v>
      </c>
      <c r="J28" t="s">
        <v>338</v>
      </c>
      <c r="K28" s="78">
        <v>1.42</v>
      </c>
      <c r="L28" t="s">
        <v>108</v>
      </c>
      <c r="M28" s="78">
        <v>2.6</v>
      </c>
      <c r="N28" s="78">
        <v>0.19</v>
      </c>
      <c r="O28" s="78">
        <v>2613647</v>
      </c>
      <c r="P28" s="78">
        <v>110.35</v>
      </c>
      <c r="Q28" s="78">
        <v>2884.1594645</v>
      </c>
      <c r="R28" s="78">
        <v>0.08</v>
      </c>
      <c r="S28" s="78">
        <v>1.54</v>
      </c>
      <c r="T28" s="78">
        <v>0.43</v>
      </c>
    </row>
    <row r="29" spans="2:20">
      <c r="B29" t="s">
        <v>339</v>
      </c>
      <c r="C29" t="s">
        <v>340</v>
      </c>
      <c r="D29" t="s">
        <v>106</v>
      </c>
      <c r="E29" t="s">
        <v>129</v>
      </c>
      <c r="F29" t="s">
        <v>300</v>
      </c>
      <c r="G29" t="s">
        <v>292</v>
      </c>
      <c r="H29" t="s">
        <v>330</v>
      </c>
      <c r="I29" t="s">
        <v>155</v>
      </c>
      <c r="J29" t="s">
        <v>341</v>
      </c>
      <c r="K29" s="78">
        <v>0.67</v>
      </c>
      <c r="L29" t="s">
        <v>108</v>
      </c>
      <c r="M29" s="78">
        <v>5.5</v>
      </c>
      <c r="N29" s="78">
        <v>-0.45</v>
      </c>
      <c r="O29" s="78">
        <v>42000</v>
      </c>
      <c r="P29" s="78">
        <v>134.88</v>
      </c>
      <c r="Q29" s="78">
        <v>56.6496</v>
      </c>
      <c r="R29" s="78">
        <v>0.02</v>
      </c>
      <c r="S29" s="78">
        <v>0.03</v>
      </c>
      <c r="T29" s="78">
        <v>0.01</v>
      </c>
    </row>
    <row r="30" spans="2:20">
      <c r="B30" t="s">
        <v>342</v>
      </c>
      <c r="C30" t="s">
        <v>343</v>
      </c>
      <c r="D30" t="s">
        <v>106</v>
      </c>
      <c r="E30" t="s">
        <v>129</v>
      </c>
      <c r="F30" t="s">
        <v>300</v>
      </c>
      <c r="G30" t="s">
        <v>292</v>
      </c>
      <c r="H30" t="s">
        <v>330</v>
      </c>
      <c r="I30" t="s">
        <v>155</v>
      </c>
      <c r="J30" t="s">
        <v>344</v>
      </c>
      <c r="K30" s="78">
        <v>1.1200000000000001</v>
      </c>
      <c r="L30" t="s">
        <v>108</v>
      </c>
      <c r="M30" s="78">
        <v>3.9</v>
      </c>
      <c r="N30" s="78">
        <v>0.35</v>
      </c>
      <c r="O30" s="78">
        <v>745000</v>
      </c>
      <c r="P30" s="78">
        <v>127.07</v>
      </c>
      <c r="Q30" s="78">
        <v>946.67150000000004</v>
      </c>
      <c r="R30" s="78">
        <v>0.05</v>
      </c>
      <c r="S30" s="78">
        <v>0.51</v>
      </c>
      <c r="T30" s="78">
        <v>0.14000000000000001</v>
      </c>
    </row>
    <row r="31" spans="2:20">
      <c r="B31" t="s">
        <v>345</v>
      </c>
      <c r="C31" t="s">
        <v>346</v>
      </c>
      <c r="D31" t="s">
        <v>106</v>
      </c>
      <c r="E31" t="s">
        <v>129</v>
      </c>
      <c r="F31" t="s">
        <v>319</v>
      </c>
      <c r="G31" t="s">
        <v>292</v>
      </c>
      <c r="H31" t="s">
        <v>330</v>
      </c>
      <c r="I31" t="s">
        <v>155</v>
      </c>
      <c r="J31" t="s">
        <v>347</v>
      </c>
      <c r="K31" s="78">
        <v>5.47</v>
      </c>
      <c r="L31" t="s">
        <v>108</v>
      </c>
      <c r="M31" s="78">
        <v>4.2</v>
      </c>
      <c r="N31" s="78">
        <v>0.91</v>
      </c>
      <c r="O31" s="78">
        <v>1647582</v>
      </c>
      <c r="P31" s="78">
        <v>123.33</v>
      </c>
      <c r="Q31" s="78">
        <v>2031.9628806000001</v>
      </c>
      <c r="R31" s="78">
        <v>0.17</v>
      </c>
      <c r="S31" s="78">
        <v>1.0900000000000001</v>
      </c>
      <c r="T31" s="78">
        <v>0.3</v>
      </c>
    </row>
    <row r="32" spans="2:20">
      <c r="B32" t="s">
        <v>348</v>
      </c>
      <c r="C32" t="s">
        <v>349</v>
      </c>
      <c r="D32" t="s">
        <v>106</v>
      </c>
      <c r="E32" t="s">
        <v>129</v>
      </c>
      <c r="F32" t="s">
        <v>319</v>
      </c>
      <c r="G32" t="s">
        <v>292</v>
      </c>
      <c r="H32" t="s">
        <v>330</v>
      </c>
      <c r="I32" t="s">
        <v>155</v>
      </c>
      <c r="J32" t="s">
        <v>350</v>
      </c>
      <c r="K32" s="78">
        <v>0.17</v>
      </c>
      <c r="L32" t="s">
        <v>108</v>
      </c>
      <c r="M32" s="78">
        <v>5</v>
      </c>
      <c r="N32" s="78">
        <v>-1.52</v>
      </c>
      <c r="O32" s="78">
        <v>100000.21</v>
      </c>
      <c r="P32" s="78">
        <v>115.39</v>
      </c>
      <c r="Q32" s="78">
        <v>115.390242319</v>
      </c>
      <c r="R32" s="78">
        <v>0.05</v>
      </c>
      <c r="S32" s="78">
        <v>0.06</v>
      </c>
      <c r="T32" s="78">
        <v>0.02</v>
      </c>
    </row>
    <row r="33" spans="2:20">
      <c r="B33" t="s">
        <v>351</v>
      </c>
      <c r="C33" t="s">
        <v>352</v>
      </c>
      <c r="D33" t="s">
        <v>106</v>
      </c>
      <c r="E33" t="s">
        <v>129</v>
      </c>
      <c r="F33" t="s">
        <v>319</v>
      </c>
      <c r="G33" t="s">
        <v>292</v>
      </c>
      <c r="H33" t="s">
        <v>330</v>
      </c>
      <c r="I33" t="s">
        <v>155</v>
      </c>
      <c r="J33" t="s">
        <v>353</v>
      </c>
      <c r="K33" s="78">
        <v>4.7300000000000004</v>
      </c>
      <c r="L33" t="s">
        <v>108</v>
      </c>
      <c r="M33" s="78">
        <v>4</v>
      </c>
      <c r="N33" s="78">
        <v>0.77</v>
      </c>
      <c r="O33" s="78">
        <v>1661406</v>
      </c>
      <c r="P33" s="78">
        <v>122.47</v>
      </c>
      <c r="Q33" s="78">
        <v>2034.7239282</v>
      </c>
      <c r="R33" s="78">
        <v>0.06</v>
      </c>
      <c r="S33" s="78">
        <v>1.0900000000000001</v>
      </c>
      <c r="T33" s="78">
        <v>0.3</v>
      </c>
    </row>
    <row r="34" spans="2:20">
      <c r="B34" t="s">
        <v>354</v>
      </c>
      <c r="C34" t="s">
        <v>355</v>
      </c>
      <c r="D34" t="s">
        <v>106</v>
      </c>
      <c r="E34" t="s">
        <v>129</v>
      </c>
      <c r="F34" t="s">
        <v>319</v>
      </c>
      <c r="G34" t="s">
        <v>292</v>
      </c>
      <c r="H34" t="s">
        <v>330</v>
      </c>
      <c r="I34" t="s">
        <v>155</v>
      </c>
      <c r="J34" t="s">
        <v>356</v>
      </c>
      <c r="K34" s="78">
        <v>0.22</v>
      </c>
      <c r="L34" t="s">
        <v>108</v>
      </c>
      <c r="M34" s="78">
        <v>5.19</v>
      </c>
      <c r="N34" s="78">
        <v>-0.76</v>
      </c>
      <c r="O34" s="78">
        <v>838409</v>
      </c>
      <c r="P34" s="78">
        <v>136.57</v>
      </c>
      <c r="Q34" s="78">
        <v>1145.0151713</v>
      </c>
      <c r="R34" s="78">
        <v>0.28000000000000003</v>
      </c>
      <c r="S34" s="78">
        <v>0.61</v>
      </c>
      <c r="T34" s="78">
        <v>0.17</v>
      </c>
    </row>
    <row r="35" spans="2:20">
      <c r="B35" t="s">
        <v>357</v>
      </c>
      <c r="C35" t="s">
        <v>358</v>
      </c>
      <c r="D35" t="s">
        <v>106</v>
      </c>
      <c r="E35" t="s">
        <v>129</v>
      </c>
      <c r="F35" t="s">
        <v>319</v>
      </c>
      <c r="G35" t="s">
        <v>292</v>
      </c>
      <c r="H35" t="s">
        <v>330</v>
      </c>
      <c r="I35" t="s">
        <v>155</v>
      </c>
      <c r="J35" t="s">
        <v>359</v>
      </c>
      <c r="K35" s="78">
        <v>1.21</v>
      </c>
      <c r="L35" t="s">
        <v>108</v>
      </c>
      <c r="M35" s="78">
        <v>4.7</v>
      </c>
      <c r="N35" s="78">
        <v>0.24</v>
      </c>
      <c r="O35" s="78">
        <v>347368.33</v>
      </c>
      <c r="P35" s="78">
        <v>126.29</v>
      </c>
      <c r="Q35" s="78">
        <v>438.691463957</v>
      </c>
      <c r="R35" s="78">
        <v>0.12</v>
      </c>
      <c r="S35" s="78">
        <v>0.23</v>
      </c>
      <c r="T35" s="78">
        <v>0.06</v>
      </c>
    </row>
    <row r="36" spans="2:20">
      <c r="B36" t="s">
        <v>360</v>
      </c>
      <c r="C36" t="s">
        <v>361</v>
      </c>
      <c r="D36" t="s">
        <v>106</v>
      </c>
      <c r="E36" t="s">
        <v>129</v>
      </c>
      <c r="F36" t="s">
        <v>319</v>
      </c>
      <c r="G36" t="s">
        <v>292</v>
      </c>
      <c r="H36" t="s">
        <v>330</v>
      </c>
      <c r="I36" t="s">
        <v>155</v>
      </c>
      <c r="J36" t="s">
        <v>362</v>
      </c>
      <c r="K36" s="78">
        <v>2.91</v>
      </c>
      <c r="L36" t="s">
        <v>108</v>
      </c>
      <c r="M36" s="78">
        <v>4.0999999999999996</v>
      </c>
      <c r="N36" s="78">
        <v>0.62</v>
      </c>
      <c r="O36" s="78">
        <v>1945000</v>
      </c>
      <c r="P36" s="78">
        <v>131.44999999999999</v>
      </c>
      <c r="Q36" s="78">
        <v>2556.7024999999999</v>
      </c>
      <c r="R36" s="78">
        <v>0.05</v>
      </c>
      <c r="S36" s="78">
        <v>1.37</v>
      </c>
      <c r="T36" s="78">
        <v>0.38</v>
      </c>
    </row>
    <row r="37" spans="2:20">
      <c r="B37" t="s">
        <v>363</v>
      </c>
      <c r="C37" t="s">
        <v>364</v>
      </c>
      <c r="D37" t="s">
        <v>106</v>
      </c>
      <c r="E37" t="s">
        <v>129</v>
      </c>
      <c r="F37" t="s">
        <v>365</v>
      </c>
      <c r="G37" t="s">
        <v>366</v>
      </c>
      <c r="H37" t="s">
        <v>367</v>
      </c>
      <c r="I37" t="s">
        <v>155</v>
      </c>
      <c r="J37" t="s">
        <v>368</v>
      </c>
      <c r="K37" s="78">
        <v>3.25</v>
      </c>
      <c r="L37" t="s">
        <v>108</v>
      </c>
      <c r="M37" s="78">
        <v>1.64</v>
      </c>
      <c r="N37" s="78">
        <v>0.48</v>
      </c>
      <c r="O37" s="78">
        <v>24743</v>
      </c>
      <c r="P37" s="78">
        <v>101.9</v>
      </c>
      <c r="Q37" s="78">
        <v>25.213117</v>
      </c>
      <c r="R37" s="78">
        <v>0</v>
      </c>
      <c r="S37" s="78">
        <v>0.01</v>
      </c>
      <c r="T37" s="78">
        <v>0</v>
      </c>
    </row>
    <row r="38" spans="2:20">
      <c r="B38" t="s">
        <v>369</v>
      </c>
      <c r="C38" t="s">
        <v>370</v>
      </c>
      <c r="D38" t="s">
        <v>106</v>
      </c>
      <c r="E38" t="s">
        <v>129</v>
      </c>
      <c r="F38" t="s">
        <v>365</v>
      </c>
      <c r="G38" t="s">
        <v>366</v>
      </c>
      <c r="H38" t="s">
        <v>367</v>
      </c>
      <c r="I38" t="s">
        <v>155</v>
      </c>
      <c r="J38" t="s">
        <v>371</v>
      </c>
      <c r="K38" s="78">
        <v>0.9</v>
      </c>
      <c r="L38" t="s">
        <v>108</v>
      </c>
      <c r="M38" s="78">
        <v>3.1</v>
      </c>
      <c r="N38" s="78">
        <v>0.54</v>
      </c>
      <c r="O38" s="78">
        <v>83863.64</v>
      </c>
      <c r="P38" s="78">
        <v>107.11</v>
      </c>
      <c r="Q38" s="78">
        <v>89.826344804000001</v>
      </c>
      <c r="R38" s="78">
        <v>0.09</v>
      </c>
      <c r="S38" s="78">
        <v>0.05</v>
      </c>
      <c r="T38" s="78">
        <v>0.01</v>
      </c>
    </row>
    <row r="39" spans="2:20">
      <c r="B39" t="s">
        <v>372</v>
      </c>
      <c r="C39" t="s">
        <v>373</v>
      </c>
      <c r="D39" t="s">
        <v>106</v>
      </c>
      <c r="E39" t="s">
        <v>129</v>
      </c>
      <c r="F39" t="s">
        <v>365</v>
      </c>
      <c r="G39" t="s">
        <v>366</v>
      </c>
      <c r="H39" t="s">
        <v>367</v>
      </c>
      <c r="I39" t="s">
        <v>155</v>
      </c>
      <c r="J39" t="s">
        <v>374</v>
      </c>
      <c r="K39" s="78">
        <v>1.74</v>
      </c>
      <c r="L39" t="s">
        <v>108</v>
      </c>
      <c r="M39" s="78">
        <v>3.2</v>
      </c>
      <c r="N39" s="78">
        <v>0.67</v>
      </c>
      <c r="O39" s="78">
        <v>22678.79</v>
      </c>
      <c r="P39" s="78">
        <v>108.32</v>
      </c>
      <c r="Q39" s="78">
        <v>24.565665328000001</v>
      </c>
      <c r="R39" s="78">
        <v>0.01</v>
      </c>
      <c r="S39" s="78">
        <v>0.01</v>
      </c>
      <c r="T39" s="78">
        <v>0</v>
      </c>
    </row>
    <row r="40" spans="2:20">
      <c r="B40" t="s">
        <v>375</v>
      </c>
      <c r="C40" t="s">
        <v>376</v>
      </c>
      <c r="D40" t="s">
        <v>106</v>
      </c>
      <c r="E40" t="s">
        <v>129</v>
      </c>
      <c r="F40" t="s">
        <v>377</v>
      </c>
      <c r="G40" t="s">
        <v>138</v>
      </c>
      <c r="H40" t="s">
        <v>367</v>
      </c>
      <c r="I40" t="s">
        <v>155</v>
      </c>
      <c r="J40" t="s">
        <v>378</v>
      </c>
      <c r="K40" s="78">
        <v>0.17</v>
      </c>
      <c r="L40" t="s">
        <v>108</v>
      </c>
      <c r="M40" s="78">
        <v>5.3</v>
      </c>
      <c r="N40" s="78">
        <v>-1.21</v>
      </c>
      <c r="O40" s="78">
        <v>0.26</v>
      </c>
      <c r="P40" s="78">
        <v>128.31</v>
      </c>
      <c r="Q40" s="78">
        <v>3.3360600000000002E-4</v>
      </c>
      <c r="R40" s="78">
        <v>0</v>
      </c>
      <c r="S40" s="78">
        <v>0</v>
      </c>
      <c r="T40" s="78">
        <v>0</v>
      </c>
    </row>
    <row r="41" spans="2:20">
      <c r="B41" t="s">
        <v>379</v>
      </c>
      <c r="C41" t="s">
        <v>380</v>
      </c>
      <c r="D41" t="s">
        <v>106</v>
      </c>
      <c r="E41" t="s">
        <v>129</v>
      </c>
      <c r="F41" t="s">
        <v>377</v>
      </c>
      <c r="G41" t="s">
        <v>138</v>
      </c>
      <c r="H41" t="s">
        <v>367</v>
      </c>
      <c r="I41" t="s">
        <v>155</v>
      </c>
      <c r="J41" t="s">
        <v>381</v>
      </c>
      <c r="K41" s="78">
        <v>4.33</v>
      </c>
      <c r="L41" t="s">
        <v>108</v>
      </c>
      <c r="M41" s="78">
        <v>3.7</v>
      </c>
      <c r="N41" s="78">
        <v>0.91</v>
      </c>
      <c r="O41" s="78">
        <v>2030562</v>
      </c>
      <c r="P41" s="78">
        <v>116.01</v>
      </c>
      <c r="Q41" s="78">
        <v>2355.6549762</v>
      </c>
      <c r="R41" s="78">
        <v>7.0000000000000007E-2</v>
      </c>
      <c r="S41" s="78">
        <v>1.26</v>
      </c>
      <c r="T41" s="78">
        <v>0.35</v>
      </c>
    </row>
    <row r="42" spans="2:20">
      <c r="B42" t="s">
        <v>382</v>
      </c>
      <c r="C42" t="s">
        <v>383</v>
      </c>
      <c r="D42" t="s">
        <v>106</v>
      </c>
      <c r="E42" t="s">
        <v>129</v>
      </c>
      <c r="F42" t="s">
        <v>329</v>
      </c>
      <c r="G42" t="s">
        <v>292</v>
      </c>
      <c r="H42" t="s">
        <v>367</v>
      </c>
      <c r="I42" t="s">
        <v>155</v>
      </c>
      <c r="J42" t="s">
        <v>384</v>
      </c>
      <c r="K42" s="78">
        <v>0.69</v>
      </c>
      <c r="L42" t="s">
        <v>108</v>
      </c>
      <c r="M42" s="78">
        <v>3.85</v>
      </c>
      <c r="N42" s="78">
        <v>0</v>
      </c>
      <c r="O42" s="78">
        <v>50539</v>
      </c>
      <c r="P42" s="78">
        <v>122.89</v>
      </c>
      <c r="Q42" s="78">
        <v>62.107377100000001</v>
      </c>
      <c r="R42" s="78">
        <v>0.01</v>
      </c>
      <c r="S42" s="78">
        <v>0.03</v>
      </c>
      <c r="T42" s="78">
        <v>0.01</v>
      </c>
    </row>
    <row r="43" spans="2:20">
      <c r="B43" t="s">
        <v>385</v>
      </c>
      <c r="C43" t="s">
        <v>386</v>
      </c>
      <c r="D43" t="s">
        <v>106</v>
      </c>
      <c r="E43" t="s">
        <v>129</v>
      </c>
      <c r="F43" t="s">
        <v>329</v>
      </c>
      <c r="G43" t="s">
        <v>292</v>
      </c>
      <c r="H43" t="s">
        <v>367</v>
      </c>
      <c r="I43" t="s">
        <v>155</v>
      </c>
      <c r="J43" t="s">
        <v>387</v>
      </c>
      <c r="K43" s="78">
        <v>2.76</v>
      </c>
      <c r="L43" t="s">
        <v>108</v>
      </c>
      <c r="M43" s="78">
        <v>3.1</v>
      </c>
      <c r="N43" s="78">
        <v>0.44</v>
      </c>
      <c r="O43" s="78">
        <v>22300</v>
      </c>
      <c r="P43" s="78">
        <v>112.32</v>
      </c>
      <c r="Q43" s="78">
        <v>25.047360000000001</v>
      </c>
      <c r="R43" s="78">
        <v>0</v>
      </c>
      <c r="S43" s="78">
        <v>0.01</v>
      </c>
      <c r="T43" s="78">
        <v>0</v>
      </c>
    </row>
    <row r="44" spans="2:20">
      <c r="B44" t="s">
        <v>388</v>
      </c>
      <c r="C44" t="s">
        <v>389</v>
      </c>
      <c r="D44" t="s">
        <v>106</v>
      </c>
      <c r="E44" t="s">
        <v>129</v>
      </c>
      <c r="F44" t="s">
        <v>329</v>
      </c>
      <c r="G44" t="s">
        <v>292</v>
      </c>
      <c r="H44" t="s">
        <v>367</v>
      </c>
      <c r="I44" t="s">
        <v>155</v>
      </c>
      <c r="J44" t="s">
        <v>390</v>
      </c>
      <c r="K44" s="78">
        <v>3.12</v>
      </c>
      <c r="L44" t="s">
        <v>108</v>
      </c>
      <c r="M44" s="78">
        <v>2.8</v>
      </c>
      <c r="N44" s="78">
        <v>0.47</v>
      </c>
      <c r="O44" s="78">
        <v>221496</v>
      </c>
      <c r="P44" s="78">
        <v>109.78</v>
      </c>
      <c r="Q44" s="78">
        <v>243.15830879999999</v>
      </c>
      <c r="R44" s="78">
        <v>0.02</v>
      </c>
      <c r="S44" s="78">
        <v>0.13</v>
      </c>
      <c r="T44" s="78">
        <v>0.04</v>
      </c>
    </row>
    <row r="45" spans="2:20">
      <c r="B45" t="s">
        <v>391</v>
      </c>
      <c r="C45" t="s">
        <v>392</v>
      </c>
      <c r="D45" t="s">
        <v>106</v>
      </c>
      <c r="E45" t="s">
        <v>129</v>
      </c>
      <c r="F45" t="s">
        <v>329</v>
      </c>
      <c r="G45" t="s">
        <v>292</v>
      </c>
      <c r="H45" t="s">
        <v>367</v>
      </c>
      <c r="I45" t="s">
        <v>155</v>
      </c>
      <c r="J45" t="s">
        <v>393</v>
      </c>
      <c r="K45" s="78">
        <v>1.38</v>
      </c>
      <c r="L45" t="s">
        <v>108</v>
      </c>
      <c r="M45" s="78">
        <v>5.25</v>
      </c>
      <c r="N45" s="78">
        <v>0.52</v>
      </c>
      <c r="O45" s="78">
        <v>247591.92</v>
      </c>
      <c r="P45" s="78">
        <v>133.13999999999999</v>
      </c>
      <c r="Q45" s="78">
        <v>329.64388228799999</v>
      </c>
      <c r="R45" s="78">
        <v>0.21</v>
      </c>
      <c r="S45" s="78">
        <v>0.18</v>
      </c>
      <c r="T45" s="78">
        <v>0.05</v>
      </c>
    </row>
    <row r="46" spans="2:20">
      <c r="B46" t="s">
        <v>394</v>
      </c>
      <c r="C46" t="s">
        <v>395</v>
      </c>
      <c r="D46" t="s">
        <v>106</v>
      </c>
      <c r="E46" t="s">
        <v>129</v>
      </c>
      <c r="F46" t="s">
        <v>396</v>
      </c>
      <c r="G46" t="s">
        <v>366</v>
      </c>
      <c r="H46" t="s">
        <v>367</v>
      </c>
      <c r="I46" t="s">
        <v>155</v>
      </c>
      <c r="J46" t="s">
        <v>397</v>
      </c>
      <c r="K46" s="78">
        <v>1.24</v>
      </c>
      <c r="L46" t="s">
        <v>108</v>
      </c>
      <c r="M46" s="78">
        <v>4</v>
      </c>
      <c r="N46" s="78">
        <v>0.73</v>
      </c>
      <c r="O46" s="78">
        <v>11836.1</v>
      </c>
      <c r="P46" s="78">
        <v>124.31</v>
      </c>
      <c r="Q46" s="78">
        <v>14.71345591</v>
      </c>
      <c r="R46" s="78">
        <v>0.02</v>
      </c>
      <c r="S46" s="78">
        <v>0.01</v>
      </c>
      <c r="T46" s="78">
        <v>0</v>
      </c>
    </row>
    <row r="47" spans="2:20">
      <c r="B47" t="s">
        <v>398</v>
      </c>
      <c r="C47" t="s">
        <v>399</v>
      </c>
      <c r="D47" t="s">
        <v>106</v>
      </c>
      <c r="E47" t="s">
        <v>129</v>
      </c>
      <c r="F47" t="s">
        <v>400</v>
      </c>
      <c r="G47" t="s">
        <v>401</v>
      </c>
      <c r="H47" t="s">
        <v>367</v>
      </c>
      <c r="I47" t="s">
        <v>155</v>
      </c>
      <c r="J47" t="s">
        <v>402</v>
      </c>
      <c r="K47" s="78">
        <v>2.5299999999999998</v>
      </c>
      <c r="L47" t="s">
        <v>108</v>
      </c>
      <c r="M47" s="78">
        <v>4.8899999999999997</v>
      </c>
      <c r="N47" s="78">
        <v>0.6</v>
      </c>
      <c r="O47" s="78">
        <v>969150.08</v>
      </c>
      <c r="P47" s="78">
        <v>134.76</v>
      </c>
      <c r="Q47" s="78">
        <v>1306.026647808</v>
      </c>
      <c r="R47" s="78">
        <v>0.44</v>
      </c>
      <c r="S47" s="78">
        <v>0.7</v>
      </c>
      <c r="T47" s="78">
        <v>0.19</v>
      </c>
    </row>
    <row r="48" spans="2:20">
      <c r="B48" t="s">
        <v>403</v>
      </c>
      <c r="C48" t="s">
        <v>404</v>
      </c>
      <c r="D48" t="s">
        <v>106</v>
      </c>
      <c r="E48" t="s">
        <v>129</v>
      </c>
      <c r="F48" t="s">
        <v>400</v>
      </c>
      <c r="G48" t="s">
        <v>401</v>
      </c>
      <c r="H48" t="s">
        <v>405</v>
      </c>
      <c r="I48" t="s">
        <v>156</v>
      </c>
      <c r="J48" t="s">
        <v>406</v>
      </c>
      <c r="K48" s="78">
        <v>1.1499999999999999</v>
      </c>
      <c r="L48" t="s">
        <v>108</v>
      </c>
      <c r="M48" s="78">
        <v>5.2</v>
      </c>
      <c r="N48" s="78">
        <v>0.57999999999999996</v>
      </c>
      <c r="O48" s="78">
        <v>100000</v>
      </c>
      <c r="P48" s="78">
        <v>120.2</v>
      </c>
      <c r="Q48" s="78">
        <v>120.2</v>
      </c>
      <c r="R48" s="78">
        <v>0.1</v>
      </c>
      <c r="S48" s="78">
        <v>0.06</v>
      </c>
      <c r="T48" s="78">
        <v>0.02</v>
      </c>
    </row>
    <row r="49" spans="2:20">
      <c r="B49" t="s">
        <v>407</v>
      </c>
      <c r="C49" t="s">
        <v>408</v>
      </c>
      <c r="D49" t="s">
        <v>106</v>
      </c>
      <c r="E49" t="s">
        <v>129</v>
      </c>
      <c r="F49" t="s">
        <v>291</v>
      </c>
      <c r="G49" t="s">
        <v>292</v>
      </c>
      <c r="H49" t="s">
        <v>367</v>
      </c>
      <c r="I49" t="s">
        <v>155</v>
      </c>
      <c r="J49" t="s">
        <v>409</v>
      </c>
      <c r="K49" s="78">
        <v>4.4400000000000004</v>
      </c>
      <c r="L49" t="s">
        <v>108</v>
      </c>
      <c r="M49" s="78">
        <v>4</v>
      </c>
      <c r="N49" s="78">
        <v>1.01</v>
      </c>
      <c r="O49" s="78">
        <v>824252</v>
      </c>
      <c r="P49" s="78">
        <v>122.1</v>
      </c>
      <c r="Q49" s="78">
        <v>1006.411692</v>
      </c>
      <c r="R49" s="78">
        <v>0.06</v>
      </c>
      <c r="S49" s="78">
        <v>0.54</v>
      </c>
      <c r="T49" s="78">
        <v>0.15</v>
      </c>
    </row>
    <row r="50" spans="2:20">
      <c r="B50" t="s">
        <v>410</v>
      </c>
      <c r="C50" t="s">
        <v>411</v>
      </c>
      <c r="D50" t="s">
        <v>106</v>
      </c>
      <c r="E50" t="s">
        <v>129</v>
      </c>
      <c r="F50" t="s">
        <v>291</v>
      </c>
      <c r="G50" t="s">
        <v>292</v>
      </c>
      <c r="H50" t="s">
        <v>367</v>
      </c>
      <c r="I50" t="s">
        <v>155</v>
      </c>
      <c r="J50" t="s">
        <v>412</v>
      </c>
      <c r="K50" s="78">
        <v>3.96</v>
      </c>
      <c r="L50" t="s">
        <v>108</v>
      </c>
      <c r="M50" s="78">
        <v>5</v>
      </c>
      <c r="N50" s="78">
        <v>0.93</v>
      </c>
      <c r="O50" s="78">
        <v>36713</v>
      </c>
      <c r="P50" s="78">
        <v>127.79</v>
      </c>
      <c r="Q50" s="78">
        <v>46.915542700000003</v>
      </c>
      <c r="R50" s="78">
        <v>0</v>
      </c>
      <c r="S50" s="78">
        <v>0.03</v>
      </c>
      <c r="T50" s="78">
        <v>0.01</v>
      </c>
    </row>
    <row r="51" spans="2:20">
      <c r="B51" t="s">
        <v>413</v>
      </c>
      <c r="C51" t="s">
        <v>414</v>
      </c>
      <c r="D51" t="s">
        <v>106</v>
      </c>
      <c r="E51" t="s">
        <v>129</v>
      </c>
      <c r="F51" t="s">
        <v>415</v>
      </c>
      <c r="G51" t="s">
        <v>366</v>
      </c>
      <c r="H51" t="s">
        <v>367</v>
      </c>
      <c r="I51" t="s">
        <v>155</v>
      </c>
      <c r="J51" t="s">
        <v>416</v>
      </c>
      <c r="K51" s="78">
        <v>3.47</v>
      </c>
      <c r="L51" t="s">
        <v>108</v>
      </c>
      <c r="M51" s="78">
        <v>3</v>
      </c>
      <c r="N51" s="78">
        <v>0.84</v>
      </c>
      <c r="O51" s="78">
        <v>22220</v>
      </c>
      <c r="P51" s="78">
        <v>113.66</v>
      </c>
      <c r="Q51" s="78">
        <v>25.255251999999999</v>
      </c>
      <c r="R51" s="78">
        <v>0</v>
      </c>
      <c r="S51" s="78">
        <v>0.01</v>
      </c>
      <c r="T51" s="78">
        <v>0</v>
      </c>
    </row>
    <row r="52" spans="2:20">
      <c r="B52" t="s">
        <v>417</v>
      </c>
      <c r="C52" t="s">
        <v>418</v>
      </c>
      <c r="D52" t="s">
        <v>106</v>
      </c>
      <c r="E52" t="s">
        <v>129</v>
      </c>
      <c r="F52" t="s">
        <v>415</v>
      </c>
      <c r="G52" t="s">
        <v>366</v>
      </c>
      <c r="H52" t="s">
        <v>367</v>
      </c>
      <c r="I52" t="s">
        <v>155</v>
      </c>
      <c r="J52" t="s">
        <v>419</v>
      </c>
      <c r="K52" s="78">
        <v>5.86</v>
      </c>
      <c r="L52" t="s">
        <v>108</v>
      </c>
      <c r="M52" s="78">
        <v>3.05</v>
      </c>
      <c r="N52" s="78">
        <v>1.33</v>
      </c>
      <c r="O52" s="78">
        <v>14149.4</v>
      </c>
      <c r="P52" s="78">
        <v>111.66</v>
      </c>
      <c r="Q52" s="78">
        <v>15.79922004</v>
      </c>
      <c r="R52" s="78">
        <v>0</v>
      </c>
      <c r="S52" s="78">
        <v>0.01</v>
      </c>
      <c r="T52" s="78">
        <v>0</v>
      </c>
    </row>
    <row r="53" spans="2:20">
      <c r="B53" t="s">
        <v>420</v>
      </c>
      <c r="C53" t="s">
        <v>421</v>
      </c>
      <c r="D53" t="s">
        <v>106</v>
      </c>
      <c r="E53" t="s">
        <v>129</v>
      </c>
      <c r="F53" t="s">
        <v>319</v>
      </c>
      <c r="G53" t="s">
        <v>292</v>
      </c>
      <c r="H53" t="s">
        <v>367</v>
      </c>
      <c r="I53" t="s">
        <v>155</v>
      </c>
      <c r="J53" t="s">
        <v>422</v>
      </c>
      <c r="K53" s="78">
        <v>3.81</v>
      </c>
      <c r="L53" t="s">
        <v>108</v>
      </c>
      <c r="M53" s="78">
        <v>6.5</v>
      </c>
      <c r="N53" s="78">
        <v>0.9</v>
      </c>
      <c r="O53" s="78">
        <v>1018500</v>
      </c>
      <c r="P53" s="78">
        <v>134.66</v>
      </c>
      <c r="Q53" s="78">
        <v>1371.5120999999999</v>
      </c>
      <c r="R53" s="78">
        <v>0.06</v>
      </c>
      <c r="S53" s="78">
        <v>0.73</v>
      </c>
      <c r="T53" s="78">
        <v>0.2</v>
      </c>
    </row>
    <row r="54" spans="2:20">
      <c r="B54" t="s">
        <v>423</v>
      </c>
      <c r="C54" t="s">
        <v>424</v>
      </c>
      <c r="D54" t="s">
        <v>106</v>
      </c>
      <c r="E54" t="s">
        <v>129</v>
      </c>
      <c r="F54" t="s">
        <v>425</v>
      </c>
      <c r="G54" t="s">
        <v>401</v>
      </c>
      <c r="H54" t="s">
        <v>367</v>
      </c>
      <c r="I54" t="s">
        <v>155</v>
      </c>
      <c r="J54" t="s">
        <v>426</v>
      </c>
      <c r="K54" s="78">
        <v>1.4</v>
      </c>
      <c r="L54" t="s">
        <v>108</v>
      </c>
      <c r="M54" s="78">
        <v>4.4000000000000004</v>
      </c>
      <c r="N54" s="78">
        <v>0.65</v>
      </c>
      <c r="O54" s="78">
        <v>954661</v>
      </c>
      <c r="P54" s="78">
        <v>113.13</v>
      </c>
      <c r="Q54" s="78">
        <v>1080.0079893</v>
      </c>
      <c r="R54" s="78">
        <v>0.53</v>
      </c>
      <c r="S54" s="78">
        <v>0.57999999999999996</v>
      </c>
      <c r="T54" s="78">
        <v>0.16</v>
      </c>
    </row>
    <row r="55" spans="2:20">
      <c r="B55" t="s">
        <v>427</v>
      </c>
      <c r="C55" t="s">
        <v>428</v>
      </c>
      <c r="D55" t="s">
        <v>106</v>
      </c>
      <c r="E55" t="s">
        <v>129</v>
      </c>
      <c r="F55" t="s">
        <v>429</v>
      </c>
      <c r="G55" t="s">
        <v>430</v>
      </c>
      <c r="H55" t="s">
        <v>405</v>
      </c>
      <c r="I55" t="s">
        <v>156</v>
      </c>
      <c r="J55" t="s">
        <v>431</v>
      </c>
      <c r="K55" s="78">
        <v>1.31</v>
      </c>
      <c r="L55" t="s">
        <v>108</v>
      </c>
      <c r="M55" s="78">
        <v>4.0999999999999996</v>
      </c>
      <c r="N55" s="78">
        <v>-0.02</v>
      </c>
      <c r="O55" s="78">
        <v>89950.399999999994</v>
      </c>
      <c r="P55" s="78">
        <v>126.16</v>
      </c>
      <c r="Q55" s="78">
        <v>113.48142464</v>
      </c>
      <c r="R55" s="78">
        <v>0.03</v>
      </c>
      <c r="S55" s="78">
        <v>0.06</v>
      </c>
      <c r="T55" s="78">
        <v>0.02</v>
      </c>
    </row>
    <row r="56" spans="2:20">
      <c r="B56" t="s">
        <v>432</v>
      </c>
      <c r="C56" t="s">
        <v>433</v>
      </c>
      <c r="D56" t="s">
        <v>106</v>
      </c>
      <c r="E56" t="s">
        <v>129</v>
      </c>
      <c r="F56" t="s">
        <v>434</v>
      </c>
      <c r="G56" t="s">
        <v>292</v>
      </c>
      <c r="H56" t="s">
        <v>435</v>
      </c>
      <c r="I56" t="s">
        <v>156</v>
      </c>
      <c r="J56" t="s">
        <v>436</v>
      </c>
      <c r="K56" s="78">
        <v>1.32</v>
      </c>
      <c r="L56" t="s">
        <v>108</v>
      </c>
      <c r="M56" s="78">
        <v>1.6</v>
      </c>
      <c r="N56" s="78">
        <v>0.32</v>
      </c>
      <c r="O56" s="78">
        <v>1320000</v>
      </c>
      <c r="P56" s="78">
        <v>103.23</v>
      </c>
      <c r="Q56" s="78">
        <v>1362.636</v>
      </c>
      <c r="R56" s="78">
        <v>0.17</v>
      </c>
      <c r="S56" s="78">
        <v>0.73</v>
      </c>
      <c r="T56" s="78">
        <v>0.2</v>
      </c>
    </row>
    <row r="57" spans="2:20">
      <c r="B57" t="s">
        <v>437</v>
      </c>
      <c r="C57" t="s">
        <v>438</v>
      </c>
      <c r="D57" t="s">
        <v>106</v>
      </c>
      <c r="E57" t="s">
        <v>129</v>
      </c>
      <c r="F57" t="s">
        <v>439</v>
      </c>
      <c r="G57" t="s">
        <v>440</v>
      </c>
      <c r="H57" t="s">
        <v>282</v>
      </c>
      <c r="I57" t="s">
        <v>155</v>
      </c>
      <c r="J57" t="s">
        <v>441</v>
      </c>
      <c r="K57" s="78">
        <v>9.0500000000000007</v>
      </c>
      <c r="L57" t="s">
        <v>108</v>
      </c>
      <c r="M57" s="78">
        <v>5.15</v>
      </c>
      <c r="N57" s="78">
        <v>4.99</v>
      </c>
      <c r="O57" s="78">
        <v>47945</v>
      </c>
      <c r="P57" s="78">
        <v>122.8</v>
      </c>
      <c r="Q57" s="78">
        <v>58.876460000000002</v>
      </c>
      <c r="R57" s="78">
        <v>0</v>
      </c>
      <c r="S57" s="78">
        <v>0.03</v>
      </c>
      <c r="T57" s="78">
        <v>0.01</v>
      </c>
    </row>
    <row r="58" spans="2:20">
      <c r="B58" t="s">
        <v>442</v>
      </c>
      <c r="C58" t="s">
        <v>443</v>
      </c>
      <c r="D58" t="s">
        <v>106</v>
      </c>
      <c r="E58" t="s">
        <v>129</v>
      </c>
      <c r="F58" t="s">
        <v>444</v>
      </c>
      <c r="G58" t="s">
        <v>366</v>
      </c>
      <c r="H58" t="s">
        <v>282</v>
      </c>
      <c r="I58" t="s">
        <v>155</v>
      </c>
      <c r="J58" t="s">
        <v>445</v>
      </c>
      <c r="K58" s="78">
        <v>1.91</v>
      </c>
      <c r="L58" t="s">
        <v>108</v>
      </c>
      <c r="M58" s="78">
        <v>4.25</v>
      </c>
      <c r="N58" s="78">
        <v>0.8</v>
      </c>
      <c r="O58" s="78">
        <v>970797.43</v>
      </c>
      <c r="P58" s="78">
        <v>127.12</v>
      </c>
      <c r="Q58" s="78">
        <v>1234.077693016</v>
      </c>
      <c r="R58" s="78">
        <v>0.16</v>
      </c>
      <c r="S58" s="78">
        <v>0.66</v>
      </c>
      <c r="T58" s="78">
        <v>0.18</v>
      </c>
    </row>
    <row r="59" spans="2:20">
      <c r="B59" t="s">
        <v>446</v>
      </c>
      <c r="C59" t="s">
        <v>447</v>
      </c>
      <c r="D59" t="s">
        <v>106</v>
      </c>
      <c r="E59" t="s">
        <v>129</v>
      </c>
      <c r="F59" t="s">
        <v>444</v>
      </c>
      <c r="G59" t="s">
        <v>366</v>
      </c>
      <c r="H59" t="s">
        <v>282</v>
      </c>
      <c r="I59" t="s">
        <v>155</v>
      </c>
      <c r="J59" t="s">
        <v>448</v>
      </c>
      <c r="K59" s="78">
        <v>3.71</v>
      </c>
      <c r="L59" t="s">
        <v>108</v>
      </c>
      <c r="M59" s="78">
        <v>4.45</v>
      </c>
      <c r="N59" s="78">
        <v>1.1599999999999999</v>
      </c>
      <c r="O59" s="78">
        <v>211297.27</v>
      </c>
      <c r="P59" s="78">
        <v>114.44</v>
      </c>
      <c r="Q59" s="78">
        <v>241.80859578799999</v>
      </c>
      <c r="R59" s="78">
        <v>0.03</v>
      </c>
      <c r="S59" s="78">
        <v>0.13</v>
      </c>
      <c r="T59" s="78">
        <v>0.04</v>
      </c>
    </row>
    <row r="60" spans="2:20">
      <c r="B60" t="s">
        <v>449</v>
      </c>
      <c r="C60" t="s">
        <v>450</v>
      </c>
      <c r="D60" t="s">
        <v>106</v>
      </c>
      <c r="E60" t="s">
        <v>129</v>
      </c>
      <c r="F60" t="s">
        <v>451</v>
      </c>
      <c r="G60" t="s">
        <v>366</v>
      </c>
      <c r="H60" t="s">
        <v>282</v>
      </c>
      <c r="I60" t="s">
        <v>155</v>
      </c>
      <c r="J60" t="s">
        <v>452</v>
      </c>
      <c r="K60" s="78">
        <v>1.7</v>
      </c>
      <c r="L60" t="s">
        <v>108</v>
      </c>
      <c r="M60" s="78">
        <v>4.95</v>
      </c>
      <c r="N60" s="78">
        <v>0.7</v>
      </c>
      <c r="O60" s="78">
        <v>272991.37</v>
      </c>
      <c r="P60" s="78">
        <v>129.75</v>
      </c>
      <c r="Q60" s="78">
        <v>354.206302575</v>
      </c>
      <c r="R60" s="78">
        <v>0.05</v>
      </c>
      <c r="S60" s="78">
        <v>0.19</v>
      </c>
      <c r="T60" s="78">
        <v>0.05</v>
      </c>
    </row>
    <row r="61" spans="2:20">
      <c r="B61" t="s">
        <v>453</v>
      </c>
      <c r="C61" t="s">
        <v>454</v>
      </c>
      <c r="D61" t="s">
        <v>106</v>
      </c>
      <c r="E61" t="s">
        <v>129</v>
      </c>
      <c r="F61" t="s">
        <v>451</v>
      </c>
      <c r="G61" t="s">
        <v>366</v>
      </c>
      <c r="H61" t="s">
        <v>282</v>
      </c>
      <c r="I61" t="s">
        <v>155</v>
      </c>
      <c r="J61" t="s">
        <v>455</v>
      </c>
      <c r="K61" s="78">
        <v>2.65</v>
      </c>
      <c r="L61" t="s">
        <v>108</v>
      </c>
      <c r="M61" s="78">
        <v>4.9000000000000004</v>
      </c>
      <c r="N61" s="78">
        <v>0.73</v>
      </c>
      <c r="O61" s="78">
        <v>741298.58</v>
      </c>
      <c r="P61" s="78">
        <v>119.68</v>
      </c>
      <c r="Q61" s="78">
        <v>887.18614054399995</v>
      </c>
      <c r="R61" s="78">
        <v>0.15</v>
      </c>
      <c r="S61" s="78">
        <v>0.47</v>
      </c>
      <c r="T61" s="78">
        <v>0.13</v>
      </c>
    </row>
    <row r="62" spans="2:20">
      <c r="B62" t="s">
        <v>456</v>
      </c>
      <c r="C62" t="s">
        <v>457</v>
      </c>
      <c r="D62" t="s">
        <v>106</v>
      </c>
      <c r="E62" t="s">
        <v>129</v>
      </c>
      <c r="F62" t="s">
        <v>329</v>
      </c>
      <c r="G62" t="s">
        <v>292</v>
      </c>
      <c r="H62" t="s">
        <v>282</v>
      </c>
      <c r="I62" t="s">
        <v>155</v>
      </c>
      <c r="J62" t="s">
        <v>458</v>
      </c>
      <c r="K62" s="78">
        <v>1.01</v>
      </c>
      <c r="L62" t="s">
        <v>108</v>
      </c>
      <c r="M62" s="78">
        <v>4.3</v>
      </c>
      <c r="N62" s="78">
        <v>0.42</v>
      </c>
      <c r="O62" s="78">
        <v>107333.55</v>
      </c>
      <c r="P62" s="78">
        <v>119.43</v>
      </c>
      <c r="Q62" s="78">
        <v>128.18845876500001</v>
      </c>
      <c r="R62" s="78">
        <v>0.15</v>
      </c>
      <c r="S62" s="78">
        <v>7.0000000000000007E-2</v>
      </c>
      <c r="T62" s="78">
        <v>0.02</v>
      </c>
    </row>
    <row r="63" spans="2:20">
      <c r="B63" t="s">
        <v>459</v>
      </c>
      <c r="C63" t="s">
        <v>460</v>
      </c>
      <c r="D63" t="s">
        <v>106</v>
      </c>
      <c r="E63" t="s">
        <v>129</v>
      </c>
      <c r="F63" t="s">
        <v>461</v>
      </c>
      <c r="G63" t="s">
        <v>366</v>
      </c>
      <c r="H63" t="s">
        <v>282</v>
      </c>
      <c r="I63" t="s">
        <v>155</v>
      </c>
      <c r="J63" t="s">
        <v>462</v>
      </c>
      <c r="K63" s="78">
        <v>3.39</v>
      </c>
      <c r="L63" t="s">
        <v>108</v>
      </c>
      <c r="M63" s="78">
        <v>5.85</v>
      </c>
      <c r="N63" s="78">
        <v>1.18</v>
      </c>
      <c r="O63" s="78">
        <v>1480263.41</v>
      </c>
      <c r="P63" s="78">
        <v>126.1</v>
      </c>
      <c r="Q63" s="78">
        <v>1866.61216001</v>
      </c>
      <c r="R63" s="78">
        <v>0.08</v>
      </c>
      <c r="S63" s="78">
        <v>1</v>
      </c>
      <c r="T63" s="78">
        <v>0.28000000000000003</v>
      </c>
    </row>
    <row r="64" spans="2:20">
      <c r="B64" t="s">
        <v>463</v>
      </c>
      <c r="C64" t="s">
        <v>464</v>
      </c>
      <c r="D64" t="s">
        <v>106</v>
      </c>
      <c r="E64" t="s">
        <v>129</v>
      </c>
      <c r="F64" t="s">
        <v>465</v>
      </c>
      <c r="G64" t="s">
        <v>366</v>
      </c>
      <c r="H64" t="s">
        <v>282</v>
      </c>
      <c r="I64" t="s">
        <v>155</v>
      </c>
      <c r="J64" t="s">
        <v>466</v>
      </c>
      <c r="K64" s="78">
        <v>1.47</v>
      </c>
      <c r="L64" t="s">
        <v>108</v>
      </c>
      <c r="M64" s="78">
        <v>4.55</v>
      </c>
      <c r="N64" s="78">
        <v>0.43</v>
      </c>
      <c r="O64" s="78">
        <v>55600.4</v>
      </c>
      <c r="P64" s="78">
        <v>126.5</v>
      </c>
      <c r="Q64" s="78">
        <v>70.334506000000005</v>
      </c>
      <c r="R64" s="78">
        <v>0.02</v>
      </c>
      <c r="S64" s="78">
        <v>0.04</v>
      </c>
      <c r="T64" s="78">
        <v>0.01</v>
      </c>
    </row>
    <row r="65" spans="2:20">
      <c r="B65" t="s">
        <v>467</v>
      </c>
      <c r="C65" t="s">
        <v>468</v>
      </c>
      <c r="D65" t="s">
        <v>106</v>
      </c>
      <c r="E65" t="s">
        <v>129</v>
      </c>
      <c r="F65" t="s">
        <v>465</v>
      </c>
      <c r="G65" t="s">
        <v>366</v>
      </c>
      <c r="H65" t="s">
        <v>282</v>
      </c>
      <c r="I65" t="s">
        <v>155</v>
      </c>
      <c r="J65" t="s">
        <v>466</v>
      </c>
      <c r="K65" s="78">
        <v>6.52</v>
      </c>
      <c r="L65" t="s">
        <v>108</v>
      </c>
      <c r="M65" s="78">
        <v>4.75</v>
      </c>
      <c r="N65" s="78">
        <v>1.96</v>
      </c>
      <c r="O65" s="78">
        <v>2940532</v>
      </c>
      <c r="P65" s="78">
        <v>142.24</v>
      </c>
      <c r="Q65" s="78">
        <v>4182.6127168000003</v>
      </c>
      <c r="R65" s="78">
        <v>0.24</v>
      </c>
      <c r="S65" s="78">
        <v>2.23</v>
      </c>
      <c r="T65" s="78">
        <v>0.62</v>
      </c>
    </row>
    <row r="66" spans="2:20">
      <c r="B66" t="s">
        <v>469</v>
      </c>
      <c r="C66" t="s">
        <v>470</v>
      </c>
      <c r="D66" t="s">
        <v>106</v>
      </c>
      <c r="E66" t="s">
        <v>129</v>
      </c>
      <c r="F66" t="s">
        <v>471</v>
      </c>
      <c r="G66" t="s">
        <v>366</v>
      </c>
      <c r="H66" t="s">
        <v>282</v>
      </c>
      <c r="I66" t="s">
        <v>155</v>
      </c>
      <c r="J66" t="s">
        <v>472</v>
      </c>
      <c r="K66" s="78">
        <v>1.6</v>
      </c>
      <c r="L66" t="s">
        <v>108</v>
      </c>
      <c r="M66" s="78">
        <v>4.95</v>
      </c>
      <c r="N66" s="78">
        <v>1.07</v>
      </c>
      <c r="O66" s="78">
        <v>1354372.32</v>
      </c>
      <c r="P66" s="78">
        <v>131.33000000000001</v>
      </c>
      <c r="Q66" s="78">
        <v>1778.6971678560001</v>
      </c>
      <c r="R66" s="78">
        <v>0.21</v>
      </c>
      <c r="S66" s="78">
        <v>0.95</v>
      </c>
      <c r="T66" s="78">
        <v>0.26</v>
      </c>
    </row>
    <row r="67" spans="2:20">
      <c r="B67" t="s">
        <v>473</v>
      </c>
      <c r="C67" t="s">
        <v>474</v>
      </c>
      <c r="D67" t="s">
        <v>106</v>
      </c>
      <c r="E67" t="s">
        <v>129</v>
      </c>
      <c r="F67" t="s">
        <v>471</v>
      </c>
      <c r="G67" t="s">
        <v>366</v>
      </c>
      <c r="H67" t="s">
        <v>282</v>
      </c>
      <c r="I67" t="s">
        <v>155</v>
      </c>
      <c r="J67" t="s">
        <v>475</v>
      </c>
      <c r="K67" s="78">
        <v>3.82</v>
      </c>
      <c r="L67" t="s">
        <v>108</v>
      </c>
      <c r="M67" s="78">
        <v>5.0999999999999996</v>
      </c>
      <c r="N67" s="78">
        <v>1.92</v>
      </c>
      <c r="O67" s="78">
        <v>1115654</v>
      </c>
      <c r="P67" s="78">
        <v>131.06</v>
      </c>
      <c r="Q67" s="78">
        <v>1462.1761323999999</v>
      </c>
      <c r="R67" s="78">
        <v>0.05</v>
      </c>
      <c r="S67" s="78">
        <v>0.78</v>
      </c>
      <c r="T67" s="78">
        <v>0.22</v>
      </c>
    </row>
    <row r="68" spans="2:20">
      <c r="B68" t="s">
        <v>476</v>
      </c>
      <c r="C68" t="s">
        <v>477</v>
      </c>
      <c r="D68" t="s">
        <v>106</v>
      </c>
      <c r="E68" t="s">
        <v>129</v>
      </c>
      <c r="F68" t="s">
        <v>471</v>
      </c>
      <c r="G68" t="s">
        <v>366</v>
      </c>
      <c r="H68" t="s">
        <v>282</v>
      </c>
      <c r="I68" t="s">
        <v>155</v>
      </c>
      <c r="J68" t="s">
        <v>478</v>
      </c>
      <c r="K68" s="78">
        <v>1.38</v>
      </c>
      <c r="L68" t="s">
        <v>108</v>
      </c>
      <c r="M68" s="78">
        <v>5.3</v>
      </c>
      <c r="N68" s="78">
        <v>1.17</v>
      </c>
      <c r="O68" s="78">
        <v>1420225.47</v>
      </c>
      <c r="P68" s="78">
        <v>123.62</v>
      </c>
      <c r="Q68" s="78">
        <v>1755.6827260140001</v>
      </c>
      <c r="R68" s="78">
        <v>0.17</v>
      </c>
      <c r="S68" s="78">
        <v>0.94</v>
      </c>
      <c r="T68" s="78">
        <v>0.26</v>
      </c>
    </row>
    <row r="69" spans="2:20">
      <c r="B69" t="s">
        <v>479</v>
      </c>
      <c r="C69" t="s">
        <v>480</v>
      </c>
      <c r="D69" t="s">
        <v>106</v>
      </c>
      <c r="E69" t="s">
        <v>129</v>
      </c>
      <c r="F69" t="s">
        <v>471</v>
      </c>
      <c r="G69" t="s">
        <v>366</v>
      </c>
      <c r="H69" t="s">
        <v>282</v>
      </c>
      <c r="I69" t="s">
        <v>155</v>
      </c>
      <c r="J69" t="s">
        <v>481</v>
      </c>
      <c r="K69" s="78">
        <v>5.67</v>
      </c>
      <c r="L69" t="s">
        <v>108</v>
      </c>
      <c r="M69" s="78">
        <v>5.35</v>
      </c>
      <c r="N69" s="78">
        <v>3.03</v>
      </c>
      <c r="O69" s="78">
        <v>2077275</v>
      </c>
      <c r="P69" s="78">
        <v>115.66</v>
      </c>
      <c r="Q69" s="78">
        <v>2402.5762650000001</v>
      </c>
      <c r="R69" s="78">
        <v>0.08</v>
      </c>
      <c r="S69" s="78">
        <v>1.28</v>
      </c>
      <c r="T69" s="78">
        <v>0.35</v>
      </c>
    </row>
    <row r="70" spans="2:20">
      <c r="B70" t="s">
        <v>482</v>
      </c>
      <c r="C70" t="s">
        <v>483</v>
      </c>
      <c r="D70" t="s">
        <v>106</v>
      </c>
      <c r="E70" t="s">
        <v>129</v>
      </c>
      <c r="F70" t="s">
        <v>471</v>
      </c>
      <c r="G70" t="s">
        <v>366</v>
      </c>
      <c r="H70" t="s">
        <v>282</v>
      </c>
      <c r="I70" t="s">
        <v>155</v>
      </c>
      <c r="J70" t="s">
        <v>484</v>
      </c>
      <c r="K70" s="78">
        <v>8.1199999999999992</v>
      </c>
      <c r="L70" t="s">
        <v>108</v>
      </c>
      <c r="M70" s="78">
        <v>4</v>
      </c>
      <c r="N70" s="78">
        <v>3.83</v>
      </c>
      <c r="O70" s="78">
        <v>2747734</v>
      </c>
      <c r="P70" s="78">
        <v>100.61</v>
      </c>
      <c r="Q70" s="78">
        <v>2764.4951774000001</v>
      </c>
      <c r="R70" s="78">
        <v>0.09</v>
      </c>
      <c r="S70" s="78">
        <v>1.48</v>
      </c>
      <c r="T70" s="78">
        <v>0.41</v>
      </c>
    </row>
    <row r="71" spans="2:20">
      <c r="B71" t="s">
        <v>485</v>
      </c>
      <c r="C71" t="s">
        <v>486</v>
      </c>
      <c r="D71" t="s">
        <v>106</v>
      </c>
      <c r="E71" t="s">
        <v>129</v>
      </c>
      <c r="F71" t="s">
        <v>487</v>
      </c>
      <c r="G71" t="s">
        <v>292</v>
      </c>
      <c r="H71" t="s">
        <v>282</v>
      </c>
      <c r="I71" t="s">
        <v>155</v>
      </c>
      <c r="J71" t="s">
        <v>488</v>
      </c>
      <c r="K71" s="78">
        <v>1.49</v>
      </c>
      <c r="L71" t="s">
        <v>108</v>
      </c>
      <c r="M71" s="78">
        <v>5.5</v>
      </c>
      <c r="N71" s="78">
        <v>0.09</v>
      </c>
      <c r="O71" s="78">
        <v>255083.08</v>
      </c>
      <c r="P71" s="78">
        <v>132.78</v>
      </c>
      <c r="Q71" s="78">
        <v>338.69931362400001</v>
      </c>
      <c r="R71" s="78">
        <v>0.16</v>
      </c>
      <c r="S71" s="78">
        <v>0.18</v>
      </c>
      <c r="T71" s="78">
        <v>0.05</v>
      </c>
    </row>
    <row r="72" spans="2:20">
      <c r="B72" t="s">
        <v>489</v>
      </c>
      <c r="C72" t="s">
        <v>490</v>
      </c>
      <c r="D72" t="s">
        <v>106</v>
      </c>
      <c r="E72" t="s">
        <v>129</v>
      </c>
      <c r="F72" t="s">
        <v>487</v>
      </c>
      <c r="G72" t="s">
        <v>292</v>
      </c>
      <c r="H72" t="s">
        <v>282</v>
      </c>
      <c r="I72" t="s">
        <v>155</v>
      </c>
      <c r="J72" t="s">
        <v>491</v>
      </c>
      <c r="K72" s="78">
        <v>2.1</v>
      </c>
      <c r="L72" t="s">
        <v>108</v>
      </c>
      <c r="M72" s="78">
        <v>5.25</v>
      </c>
      <c r="N72" s="78">
        <v>0.28000000000000003</v>
      </c>
      <c r="O72" s="78">
        <v>33600</v>
      </c>
      <c r="P72" s="78">
        <v>136.47999999999999</v>
      </c>
      <c r="Q72" s="78">
        <v>45.857280000000003</v>
      </c>
      <c r="R72" s="78">
        <v>0.01</v>
      </c>
      <c r="S72" s="78">
        <v>0.02</v>
      </c>
      <c r="T72" s="78">
        <v>0.01</v>
      </c>
    </row>
    <row r="73" spans="2:20">
      <c r="B73" t="s">
        <v>492</v>
      </c>
      <c r="C73" t="s">
        <v>493</v>
      </c>
      <c r="D73" t="s">
        <v>106</v>
      </c>
      <c r="E73" t="s">
        <v>129</v>
      </c>
      <c r="F73" t="s">
        <v>487</v>
      </c>
      <c r="G73" t="s">
        <v>292</v>
      </c>
      <c r="H73" t="s">
        <v>282</v>
      </c>
      <c r="I73" t="s">
        <v>155</v>
      </c>
      <c r="J73" t="s">
        <v>494</v>
      </c>
      <c r="K73" s="78">
        <v>3.4</v>
      </c>
      <c r="L73" t="s">
        <v>108</v>
      </c>
      <c r="M73" s="78">
        <v>4.75</v>
      </c>
      <c r="N73" s="78">
        <v>0.45</v>
      </c>
      <c r="O73" s="78">
        <v>60696.3</v>
      </c>
      <c r="P73" s="78">
        <v>135.96</v>
      </c>
      <c r="Q73" s="78">
        <v>82.522689479999997</v>
      </c>
      <c r="R73" s="78">
        <v>0.01</v>
      </c>
      <c r="S73" s="78">
        <v>0.04</v>
      </c>
      <c r="T73" s="78">
        <v>0.01</v>
      </c>
    </row>
    <row r="74" spans="2:20">
      <c r="B74" t="s">
        <v>495</v>
      </c>
      <c r="C74" t="s">
        <v>496</v>
      </c>
      <c r="D74" t="s">
        <v>106</v>
      </c>
      <c r="E74" t="s">
        <v>129</v>
      </c>
      <c r="F74" t="s">
        <v>487</v>
      </c>
      <c r="G74" t="s">
        <v>292</v>
      </c>
      <c r="H74" t="s">
        <v>282</v>
      </c>
      <c r="I74" t="s">
        <v>155</v>
      </c>
      <c r="J74" t="s">
        <v>497</v>
      </c>
      <c r="K74" s="78">
        <v>0.94</v>
      </c>
      <c r="L74" t="s">
        <v>108</v>
      </c>
      <c r="M74" s="78">
        <v>4.29</v>
      </c>
      <c r="N74" s="78">
        <v>0.05</v>
      </c>
      <c r="O74" s="78">
        <v>328590.7</v>
      </c>
      <c r="P74" s="78">
        <v>119.62</v>
      </c>
      <c r="Q74" s="78">
        <v>393.06019534000001</v>
      </c>
      <c r="R74" s="78">
        <v>0.12</v>
      </c>
      <c r="S74" s="78">
        <v>0.21</v>
      </c>
      <c r="T74" s="78">
        <v>0.06</v>
      </c>
    </row>
    <row r="75" spans="2:20">
      <c r="B75" t="s">
        <v>498</v>
      </c>
      <c r="C75" t="s">
        <v>499</v>
      </c>
      <c r="D75" t="s">
        <v>106</v>
      </c>
      <c r="E75" t="s">
        <v>129</v>
      </c>
      <c r="F75" t="s">
        <v>500</v>
      </c>
      <c r="G75" t="s">
        <v>292</v>
      </c>
      <c r="H75" t="s">
        <v>282</v>
      </c>
      <c r="I75" t="s">
        <v>155</v>
      </c>
      <c r="J75" t="s">
        <v>501</v>
      </c>
      <c r="K75" s="78">
        <v>2.6</v>
      </c>
      <c r="L75" t="s">
        <v>108</v>
      </c>
      <c r="M75" s="78">
        <v>4.6500000000000004</v>
      </c>
      <c r="N75" s="78">
        <v>0.51</v>
      </c>
      <c r="O75" s="78">
        <v>291546.92</v>
      </c>
      <c r="P75" s="78">
        <v>132.9</v>
      </c>
      <c r="Q75" s="78">
        <v>387.46585668</v>
      </c>
      <c r="R75" s="78">
        <v>0.04</v>
      </c>
      <c r="S75" s="78">
        <v>0.21</v>
      </c>
      <c r="T75" s="78">
        <v>0.06</v>
      </c>
    </row>
    <row r="76" spans="2:20">
      <c r="B76" t="s">
        <v>502</v>
      </c>
      <c r="C76" t="s">
        <v>503</v>
      </c>
      <c r="D76" t="s">
        <v>106</v>
      </c>
      <c r="E76" t="s">
        <v>129</v>
      </c>
      <c r="F76" t="s">
        <v>500</v>
      </c>
      <c r="G76" t="s">
        <v>292</v>
      </c>
      <c r="H76" t="s">
        <v>282</v>
      </c>
      <c r="I76" t="s">
        <v>155</v>
      </c>
      <c r="J76" t="s">
        <v>504</v>
      </c>
      <c r="K76" s="78">
        <v>6.93</v>
      </c>
      <c r="L76" t="s">
        <v>108</v>
      </c>
      <c r="M76" s="78">
        <v>1.5</v>
      </c>
      <c r="N76" s="78">
        <v>1.2</v>
      </c>
      <c r="O76" s="78">
        <v>942734</v>
      </c>
      <c r="P76" s="78">
        <v>100.49</v>
      </c>
      <c r="Q76" s="78">
        <v>947.3533966</v>
      </c>
      <c r="R76" s="78">
        <v>0.14000000000000001</v>
      </c>
      <c r="S76" s="78">
        <v>0.51</v>
      </c>
      <c r="T76" s="78">
        <v>0.14000000000000001</v>
      </c>
    </row>
    <row r="77" spans="2:20">
      <c r="B77" t="s">
        <v>505</v>
      </c>
      <c r="C77" t="s">
        <v>506</v>
      </c>
      <c r="D77" t="s">
        <v>106</v>
      </c>
      <c r="E77" t="s">
        <v>129</v>
      </c>
      <c r="F77" t="s">
        <v>507</v>
      </c>
      <c r="G77" t="s">
        <v>401</v>
      </c>
      <c r="H77" t="s">
        <v>282</v>
      </c>
      <c r="I77" t="s">
        <v>155</v>
      </c>
      <c r="J77" t="s">
        <v>508</v>
      </c>
      <c r="K77" s="78">
        <v>4.71</v>
      </c>
      <c r="L77" t="s">
        <v>108</v>
      </c>
      <c r="M77" s="78">
        <v>3.9</v>
      </c>
      <c r="N77" s="78">
        <v>1.1000000000000001</v>
      </c>
      <c r="O77" s="78">
        <v>589557</v>
      </c>
      <c r="P77" s="78">
        <v>122.7</v>
      </c>
      <c r="Q77" s="78">
        <v>723.386439</v>
      </c>
      <c r="R77" s="78">
        <v>0.15</v>
      </c>
      <c r="S77" s="78">
        <v>0.39</v>
      </c>
      <c r="T77" s="78">
        <v>0.11</v>
      </c>
    </row>
    <row r="78" spans="2:20">
      <c r="B78" t="s">
        <v>509</v>
      </c>
      <c r="C78" t="s">
        <v>510</v>
      </c>
      <c r="D78" t="s">
        <v>106</v>
      </c>
      <c r="E78" t="s">
        <v>129</v>
      </c>
      <c r="F78" t="s">
        <v>507</v>
      </c>
      <c r="G78" t="s">
        <v>401</v>
      </c>
      <c r="H78" t="s">
        <v>282</v>
      </c>
      <c r="I78" t="s">
        <v>155</v>
      </c>
      <c r="J78" t="s">
        <v>511</v>
      </c>
      <c r="K78" s="78">
        <v>6.33</v>
      </c>
      <c r="L78" t="s">
        <v>108</v>
      </c>
      <c r="M78" s="78">
        <v>3.85</v>
      </c>
      <c r="N78" s="78">
        <v>1.58</v>
      </c>
      <c r="O78" s="78">
        <v>2500000</v>
      </c>
      <c r="P78" s="78">
        <v>118.29</v>
      </c>
      <c r="Q78" s="78">
        <v>2957.25</v>
      </c>
      <c r="R78" s="78">
        <v>1.04</v>
      </c>
      <c r="S78" s="78">
        <v>1.58</v>
      </c>
      <c r="T78" s="78">
        <v>0.44</v>
      </c>
    </row>
    <row r="79" spans="2:20">
      <c r="B79" t="s">
        <v>512</v>
      </c>
      <c r="C79" t="s">
        <v>513</v>
      </c>
      <c r="D79" t="s">
        <v>106</v>
      </c>
      <c r="E79" t="s">
        <v>129</v>
      </c>
      <c r="F79" t="s">
        <v>507</v>
      </c>
      <c r="G79" t="s">
        <v>401</v>
      </c>
      <c r="H79" t="s">
        <v>282</v>
      </c>
      <c r="I79" t="s">
        <v>155</v>
      </c>
      <c r="J79" t="s">
        <v>514</v>
      </c>
      <c r="K79" s="78">
        <v>8.7200000000000006</v>
      </c>
      <c r="L79" t="s">
        <v>108</v>
      </c>
      <c r="M79" s="78">
        <v>2.4</v>
      </c>
      <c r="N79" s="78">
        <v>2.12</v>
      </c>
      <c r="O79" s="78">
        <v>0.48</v>
      </c>
      <c r="P79" s="78">
        <v>101.25</v>
      </c>
      <c r="Q79" s="78">
        <v>4.86E-4</v>
      </c>
      <c r="R79" s="78">
        <v>0</v>
      </c>
      <c r="S79" s="78">
        <v>0</v>
      </c>
      <c r="T79" s="78">
        <v>0</v>
      </c>
    </row>
    <row r="80" spans="2:20">
      <c r="B80" t="s">
        <v>515</v>
      </c>
      <c r="C80" t="s">
        <v>516</v>
      </c>
      <c r="D80" t="s">
        <v>106</v>
      </c>
      <c r="E80" t="s">
        <v>129</v>
      </c>
      <c r="F80" t="s">
        <v>507</v>
      </c>
      <c r="G80" t="s">
        <v>401</v>
      </c>
      <c r="H80" t="s">
        <v>282</v>
      </c>
      <c r="I80" t="s">
        <v>155</v>
      </c>
      <c r="J80" t="s">
        <v>514</v>
      </c>
      <c r="K80" s="78">
        <v>9.5</v>
      </c>
      <c r="L80" t="s">
        <v>108</v>
      </c>
      <c r="M80" s="78">
        <v>2.4</v>
      </c>
      <c r="N80" s="78">
        <v>2.2999999999999998</v>
      </c>
      <c r="O80" s="78">
        <v>0.48</v>
      </c>
      <c r="P80" s="78">
        <v>99.83</v>
      </c>
      <c r="Q80" s="78">
        <v>4.7918400000000001E-4</v>
      </c>
      <c r="R80" s="78">
        <v>0</v>
      </c>
      <c r="S80" s="78">
        <v>0</v>
      </c>
      <c r="T80" s="78">
        <v>0</v>
      </c>
    </row>
    <row r="81" spans="2:20">
      <c r="B81" t="s">
        <v>517</v>
      </c>
      <c r="C81" t="s">
        <v>518</v>
      </c>
      <c r="D81" t="s">
        <v>106</v>
      </c>
      <c r="E81" t="s">
        <v>129</v>
      </c>
      <c r="F81" t="s">
        <v>400</v>
      </c>
      <c r="G81" t="s">
        <v>401</v>
      </c>
      <c r="H81" t="s">
        <v>282</v>
      </c>
      <c r="I81" t="s">
        <v>155</v>
      </c>
      <c r="J81" t="s">
        <v>519</v>
      </c>
      <c r="K81" s="78">
        <v>4.8899999999999997</v>
      </c>
      <c r="L81" t="s">
        <v>108</v>
      </c>
      <c r="M81" s="78">
        <v>3.75</v>
      </c>
      <c r="N81" s="78">
        <v>1.28</v>
      </c>
      <c r="O81" s="78">
        <v>387793</v>
      </c>
      <c r="P81" s="78">
        <v>119.75</v>
      </c>
      <c r="Q81" s="78">
        <v>464.38211749999999</v>
      </c>
      <c r="R81" s="78">
        <v>0.05</v>
      </c>
      <c r="S81" s="78">
        <v>0.25</v>
      </c>
      <c r="T81" s="78">
        <v>7.0000000000000007E-2</v>
      </c>
    </row>
    <row r="82" spans="2:20">
      <c r="B82" t="s">
        <v>520</v>
      </c>
      <c r="C82" t="s">
        <v>521</v>
      </c>
      <c r="D82" t="s">
        <v>106</v>
      </c>
      <c r="E82" t="s">
        <v>129</v>
      </c>
      <c r="F82" t="s">
        <v>522</v>
      </c>
      <c r="G82" t="s">
        <v>366</v>
      </c>
      <c r="H82" t="s">
        <v>282</v>
      </c>
      <c r="I82" t="s">
        <v>155</v>
      </c>
      <c r="J82" t="s">
        <v>523</v>
      </c>
      <c r="K82" s="78">
        <v>0.91</v>
      </c>
      <c r="L82" t="s">
        <v>108</v>
      </c>
      <c r="M82" s="78">
        <v>4.7</v>
      </c>
      <c r="N82" s="78">
        <v>0.32</v>
      </c>
      <c r="O82" s="78">
        <v>481067.13</v>
      </c>
      <c r="P82" s="78">
        <v>119.8</v>
      </c>
      <c r="Q82" s="78">
        <v>576.31842173999996</v>
      </c>
      <c r="R82" s="78">
        <v>0.17</v>
      </c>
      <c r="S82" s="78">
        <v>0.31</v>
      </c>
      <c r="T82" s="78">
        <v>0.09</v>
      </c>
    </row>
    <row r="83" spans="2:20">
      <c r="B83" t="s">
        <v>524</v>
      </c>
      <c r="C83" t="s">
        <v>525</v>
      </c>
      <c r="D83" t="s">
        <v>106</v>
      </c>
      <c r="E83" t="s">
        <v>129</v>
      </c>
      <c r="F83" t="s">
        <v>522</v>
      </c>
      <c r="G83" t="s">
        <v>366</v>
      </c>
      <c r="H83" t="s">
        <v>282</v>
      </c>
      <c r="I83" t="s">
        <v>155</v>
      </c>
      <c r="J83" t="s">
        <v>526</v>
      </c>
      <c r="K83" s="78">
        <v>3.73</v>
      </c>
      <c r="L83" t="s">
        <v>108</v>
      </c>
      <c r="M83" s="78">
        <v>5.0999999999999996</v>
      </c>
      <c r="N83" s="78">
        <v>0.88</v>
      </c>
      <c r="O83" s="78">
        <v>0.04</v>
      </c>
      <c r="P83" s="78">
        <v>128.79</v>
      </c>
      <c r="Q83" s="78">
        <v>5.1515999999999999E-5</v>
      </c>
      <c r="R83" s="78">
        <v>0</v>
      </c>
      <c r="S83" s="78">
        <v>0</v>
      </c>
      <c r="T83" s="78">
        <v>0</v>
      </c>
    </row>
    <row r="84" spans="2:20">
      <c r="B84" t="s">
        <v>527</v>
      </c>
      <c r="C84" t="s">
        <v>528</v>
      </c>
      <c r="D84" t="s">
        <v>106</v>
      </c>
      <c r="E84" t="s">
        <v>129</v>
      </c>
      <c r="F84" t="s">
        <v>522</v>
      </c>
      <c r="G84" t="s">
        <v>366</v>
      </c>
      <c r="H84" t="s">
        <v>282</v>
      </c>
      <c r="I84" t="s">
        <v>155</v>
      </c>
      <c r="J84" t="s">
        <v>529</v>
      </c>
      <c r="K84" s="78">
        <v>3.93</v>
      </c>
      <c r="L84" t="s">
        <v>108</v>
      </c>
      <c r="M84" s="78">
        <v>4.9000000000000004</v>
      </c>
      <c r="N84" s="78">
        <v>1.41</v>
      </c>
      <c r="O84" s="78">
        <v>2097381.56</v>
      </c>
      <c r="P84" s="78">
        <v>115.41</v>
      </c>
      <c r="Q84" s="78">
        <v>2420.5880583960002</v>
      </c>
      <c r="R84" s="78">
        <v>0.21</v>
      </c>
      <c r="S84" s="78">
        <v>1.29</v>
      </c>
      <c r="T84" s="78">
        <v>0.36</v>
      </c>
    </row>
    <row r="85" spans="2:20">
      <c r="B85" t="s">
        <v>530</v>
      </c>
      <c r="C85" t="s">
        <v>531</v>
      </c>
      <c r="D85" t="s">
        <v>106</v>
      </c>
      <c r="E85" t="s">
        <v>129</v>
      </c>
      <c r="F85" t="s">
        <v>532</v>
      </c>
      <c r="G85" t="s">
        <v>401</v>
      </c>
      <c r="H85" t="s">
        <v>435</v>
      </c>
      <c r="I85" t="s">
        <v>156</v>
      </c>
      <c r="J85" t="s">
        <v>533</v>
      </c>
      <c r="K85" s="78">
        <v>3.09</v>
      </c>
      <c r="L85" t="s">
        <v>108</v>
      </c>
      <c r="M85" s="78">
        <v>4.05</v>
      </c>
      <c r="N85" s="78">
        <v>0.56999999999999995</v>
      </c>
      <c r="O85" s="78">
        <v>1520202.89</v>
      </c>
      <c r="P85" s="78">
        <v>135.09</v>
      </c>
      <c r="Q85" s="78">
        <v>2053.6420841009999</v>
      </c>
      <c r="R85" s="78">
        <v>0.6</v>
      </c>
      <c r="S85" s="78">
        <v>1.1000000000000001</v>
      </c>
      <c r="T85" s="78">
        <v>0.3</v>
      </c>
    </row>
    <row r="86" spans="2:20">
      <c r="B86" t="s">
        <v>534</v>
      </c>
      <c r="C86" t="s">
        <v>535</v>
      </c>
      <c r="D86" t="s">
        <v>106</v>
      </c>
      <c r="E86" t="s">
        <v>129</v>
      </c>
      <c r="F86" t="s">
        <v>536</v>
      </c>
      <c r="G86" t="s">
        <v>401</v>
      </c>
      <c r="H86" t="s">
        <v>435</v>
      </c>
      <c r="I86" t="s">
        <v>156</v>
      </c>
      <c r="J86" t="s">
        <v>537</v>
      </c>
      <c r="K86" s="78">
        <v>1.73</v>
      </c>
      <c r="L86" t="s">
        <v>108</v>
      </c>
      <c r="M86" s="78">
        <v>4.28</v>
      </c>
      <c r="N86" s="78">
        <v>0.4</v>
      </c>
      <c r="O86" s="78">
        <v>1120646.45</v>
      </c>
      <c r="P86" s="78">
        <v>130.09</v>
      </c>
      <c r="Q86" s="78">
        <v>1457.8489668049999</v>
      </c>
      <c r="R86" s="78">
        <v>0.39</v>
      </c>
      <c r="S86" s="78">
        <v>0.78</v>
      </c>
      <c r="T86" s="78">
        <v>0.22</v>
      </c>
    </row>
    <row r="87" spans="2:20">
      <c r="B87" t="s">
        <v>538</v>
      </c>
      <c r="C87" t="s">
        <v>539</v>
      </c>
      <c r="D87" t="s">
        <v>106</v>
      </c>
      <c r="E87" t="s">
        <v>129</v>
      </c>
      <c r="F87" t="s">
        <v>434</v>
      </c>
      <c r="G87" t="s">
        <v>292</v>
      </c>
      <c r="H87" t="s">
        <v>540</v>
      </c>
      <c r="I87" t="s">
        <v>156</v>
      </c>
      <c r="J87" t="s">
        <v>541</v>
      </c>
      <c r="K87" s="78">
        <v>0.8</v>
      </c>
      <c r="L87" t="s">
        <v>108</v>
      </c>
      <c r="M87" s="78">
        <v>4.3</v>
      </c>
      <c r="N87" s="78">
        <v>0.34</v>
      </c>
      <c r="O87" s="78">
        <v>140093.70000000001</v>
      </c>
      <c r="P87" s="78">
        <v>123.42</v>
      </c>
      <c r="Q87" s="78">
        <v>172.90364453999999</v>
      </c>
      <c r="R87" s="78">
        <v>0.14000000000000001</v>
      </c>
      <c r="S87" s="78">
        <v>0.09</v>
      </c>
      <c r="T87" s="78">
        <v>0.03</v>
      </c>
    </row>
    <row r="88" spans="2:20">
      <c r="B88" t="s">
        <v>542</v>
      </c>
      <c r="C88" t="s">
        <v>543</v>
      </c>
      <c r="D88" t="s">
        <v>106</v>
      </c>
      <c r="E88" t="s">
        <v>129</v>
      </c>
      <c r="F88" t="s">
        <v>544</v>
      </c>
      <c r="G88" t="s">
        <v>366</v>
      </c>
      <c r="H88" t="s">
        <v>545</v>
      </c>
      <c r="I88" t="s">
        <v>155</v>
      </c>
      <c r="J88" t="s">
        <v>546</v>
      </c>
      <c r="K88" s="78">
        <v>1.94</v>
      </c>
      <c r="L88" t="s">
        <v>108</v>
      </c>
      <c r="M88" s="78">
        <v>4.8499999999999996</v>
      </c>
      <c r="N88" s="78">
        <v>0.66</v>
      </c>
      <c r="O88" s="78">
        <v>1268896.8</v>
      </c>
      <c r="P88" s="78">
        <v>129.08000000000001</v>
      </c>
      <c r="Q88" s="78">
        <v>1637.8919894400001</v>
      </c>
      <c r="R88" s="78">
        <v>0.34</v>
      </c>
      <c r="S88" s="78">
        <v>0.88</v>
      </c>
      <c r="T88" s="78">
        <v>0.24</v>
      </c>
    </row>
    <row r="89" spans="2:20">
      <c r="B89" t="s">
        <v>547</v>
      </c>
      <c r="C89" t="s">
        <v>548</v>
      </c>
      <c r="D89" t="s">
        <v>106</v>
      </c>
      <c r="E89" t="s">
        <v>129</v>
      </c>
      <c r="F89" t="s">
        <v>544</v>
      </c>
      <c r="G89" t="s">
        <v>366</v>
      </c>
      <c r="H89" t="s">
        <v>545</v>
      </c>
      <c r="I89" t="s">
        <v>155</v>
      </c>
      <c r="J89" t="s">
        <v>549</v>
      </c>
      <c r="K89" s="78">
        <v>3.27</v>
      </c>
      <c r="L89" t="s">
        <v>108</v>
      </c>
      <c r="M89" s="78">
        <v>3.77</v>
      </c>
      <c r="N89" s="78">
        <v>0.8</v>
      </c>
      <c r="O89" s="78">
        <v>21100</v>
      </c>
      <c r="P89" s="78">
        <v>118.84</v>
      </c>
      <c r="Q89" s="78">
        <v>25.075240000000001</v>
      </c>
      <c r="R89" s="78">
        <v>0.01</v>
      </c>
      <c r="S89" s="78">
        <v>0.01</v>
      </c>
      <c r="T89" s="78">
        <v>0</v>
      </c>
    </row>
    <row r="90" spans="2:20">
      <c r="B90" t="s">
        <v>550</v>
      </c>
      <c r="C90" t="s">
        <v>551</v>
      </c>
      <c r="D90" t="s">
        <v>106</v>
      </c>
      <c r="E90" t="s">
        <v>129</v>
      </c>
      <c r="F90" t="s">
        <v>552</v>
      </c>
      <c r="G90" t="s">
        <v>118</v>
      </c>
      <c r="H90" t="s">
        <v>540</v>
      </c>
      <c r="I90" t="s">
        <v>156</v>
      </c>
      <c r="J90" t="s">
        <v>553</v>
      </c>
      <c r="K90" s="78">
        <v>3.41</v>
      </c>
      <c r="L90" t="s">
        <v>108</v>
      </c>
      <c r="M90" s="78">
        <v>6.1</v>
      </c>
      <c r="N90" s="78">
        <v>1.76</v>
      </c>
      <c r="O90" s="78">
        <v>450000</v>
      </c>
      <c r="P90" s="78">
        <v>126.22</v>
      </c>
      <c r="Q90" s="78">
        <v>567.99</v>
      </c>
      <c r="R90" s="78">
        <v>0.04</v>
      </c>
      <c r="S90" s="78">
        <v>0.3</v>
      </c>
      <c r="T90" s="78">
        <v>0.08</v>
      </c>
    </row>
    <row r="91" spans="2:20">
      <c r="B91" t="s">
        <v>554</v>
      </c>
      <c r="C91" t="s">
        <v>555</v>
      </c>
      <c r="D91" t="s">
        <v>106</v>
      </c>
      <c r="E91" t="s">
        <v>129</v>
      </c>
      <c r="F91" t="s">
        <v>556</v>
      </c>
      <c r="G91" t="s">
        <v>138</v>
      </c>
      <c r="H91" t="s">
        <v>540</v>
      </c>
      <c r="I91" t="s">
        <v>156</v>
      </c>
      <c r="J91" t="s">
        <v>557</v>
      </c>
      <c r="K91" s="78">
        <v>2.12</v>
      </c>
      <c r="L91" t="s">
        <v>108</v>
      </c>
      <c r="M91" s="78">
        <v>3.9</v>
      </c>
      <c r="N91" s="78">
        <v>1.27</v>
      </c>
      <c r="O91" s="78">
        <v>998433.05</v>
      </c>
      <c r="P91" s="78">
        <v>108.95</v>
      </c>
      <c r="Q91" s="78">
        <v>1087.792807975</v>
      </c>
      <c r="R91" s="78">
        <v>0.18</v>
      </c>
      <c r="S91" s="78">
        <v>0.57999999999999996</v>
      </c>
      <c r="T91" s="78">
        <v>0.16</v>
      </c>
    </row>
    <row r="92" spans="2:20">
      <c r="B92" t="s">
        <v>558</v>
      </c>
      <c r="C92" t="s">
        <v>559</v>
      </c>
      <c r="D92" t="s">
        <v>106</v>
      </c>
      <c r="E92" t="s">
        <v>129</v>
      </c>
      <c r="F92" t="s">
        <v>560</v>
      </c>
      <c r="G92" t="s">
        <v>561</v>
      </c>
      <c r="H92" t="s">
        <v>540</v>
      </c>
      <c r="I92" t="s">
        <v>156</v>
      </c>
      <c r="J92" t="s">
        <v>562</v>
      </c>
      <c r="K92" s="78">
        <v>0.27</v>
      </c>
      <c r="L92" t="s">
        <v>108</v>
      </c>
      <c r="M92" s="78">
        <v>4.2</v>
      </c>
      <c r="N92" s="78">
        <v>-2.9</v>
      </c>
      <c r="O92" s="78">
        <v>3125</v>
      </c>
      <c r="P92" s="78">
        <v>108.34</v>
      </c>
      <c r="Q92" s="78">
        <v>3.3856250000000001</v>
      </c>
      <c r="R92" s="78">
        <v>0.04</v>
      </c>
      <c r="S92" s="78">
        <v>0</v>
      </c>
      <c r="T92" s="78">
        <v>0</v>
      </c>
    </row>
    <row r="93" spans="2:20">
      <c r="B93" t="s">
        <v>563</v>
      </c>
      <c r="C93" t="s">
        <v>564</v>
      </c>
      <c r="D93" t="s">
        <v>106</v>
      </c>
      <c r="E93" t="s">
        <v>129</v>
      </c>
      <c r="F93" t="s">
        <v>565</v>
      </c>
      <c r="G93" t="s">
        <v>118</v>
      </c>
      <c r="H93" t="s">
        <v>545</v>
      </c>
      <c r="I93" t="s">
        <v>155</v>
      </c>
      <c r="J93" t="s">
        <v>566</v>
      </c>
      <c r="K93" s="78">
        <v>2.8</v>
      </c>
      <c r="L93" t="s">
        <v>108</v>
      </c>
      <c r="M93" s="78">
        <v>4.7</v>
      </c>
      <c r="N93" s="78">
        <v>1.8</v>
      </c>
      <c r="O93" s="78">
        <v>1728800</v>
      </c>
      <c r="P93" s="78">
        <v>128.91999999999999</v>
      </c>
      <c r="Q93" s="78">
        <v>2228.7689599999999</v>
      </c>
      <c r="R93" s="78">
        <v>7.0000000000000007E-2</v>
      </c>
      <c r="S93" s="78">
        <v>1.19</v>
      </c>
      <c r="T93" s="78">
        <v>0.33</v>
      </c>
    </row>
    <row r="94" spans="2:20">
      <c r="B94" t="s">
        <v>567</v>
      </c>
      <c r="C94" t="s">
        <v>568</v>
      </c>
      <c r="D94" t="s">
        <v>106</v>
      </c>
      <c r="E94" t="s">
        <v>129</v>
      </c>
      <c r="F94" t="s">
        <v>569</v>
      </c>
      <c r="G94" t="s">
        <v>292</v>
      </c>
      <c r="H94" t="s">
        <v>545</v>
      </c>
      <c r="I94" t="s">
        <v>155</v>
      </c>
      <c r="J94" t="s">
        <v>570</v>
      </c>
      <c r="K94" s="78">
        <v>0.92</v>
      </c>
      <c r="L94" t="s">
        <v>108</v>
      </c>
      <c r="M94" s="78">
        <v>4.8</v>
      </c>
      <c r="N94" s="78">
        <v>1.1399999999999999</v>
      </c>
      <c r="O94" s="78">
        <v>47660.3</v>
      </c>
      <c r="P94" s="78">
        <v>123.3</v>
      </c>
      <c r="Q94" s="78">
        <v>58.765149899999997</v>
      </c>
      <c r="R94" s="78">
        <v>0.1</v>
      </c>
      <c r="S94" s="78">
        <v>0.03</v>
      </c>
      <c r="T94" s="78">
        <v>0.01</v>
      </c>
    </row>
    <row r="95" spans="2:20">
      <c r="B95" t="s">
        <v>571</v>
      </c>
      <c r="C95" t="s">
        <v>572</v>
      </c>
      <c r="D95" t="s">
        <v>106</v>
      </c>
      <c r="E95" t="s">
        <v>129</v>
      </c>
      <c r="F95" t="s">
        <v>569</v>
      </c>
      <c r="G95" t="s">
        <v>292</v>
      </c>
      <c r="H95" t="s">
        <v>545</v>
      </c>
      <c r="I95" t="s">
        <v>155</v>
      </c>
      <c r="J95" t="s">
        <v>573</v>
      </c>
      <c r="K95" s="78">
        <v>3.65</v>
      </c>
      <c r="L95" t="s">
        <v>108</v>
      </c>
      <c r="M95" s="78">
        <v>2</v>
      </c>
      <c r="N95" s="78">
        <v>0.56999999999999995</v>
      </c>
      <c r="O95" s="78">
        <v>630000</v>
      </c>
      <c r="P95" s="78">
        <v>105.74</v>
      </c>
      <c r="Q95" s="78">
        <v>666.16200000000003</v>
      </c>
      <c r="R95" s="78">
        <v>0.09</v>
      </c>
      <c r="S95" s="78">
        <v>0.36</v>
      </c>
      <c r="T95" s="78">
        <v>0.1</v>
      </c>
    </row>
    <row r="96" spans="2:20">
      <c r="B96" t="s">
        <v>574</v>
      </c>
      <c r="C96" t="s">
        <v>575</v>
      </c>
      <c r="D96" t="s">
        <v>106</v>
      </c>
      <c r="E96" t="s">
        <v>129</v>
      </c>
      <c r="F96" t="s">
        <v>576</v>
      </c>
      <c r="G96" t="s">
        <v>292</v>
      </c>
      <c r="H96" t="s">
        <v>545</v>
      </c>
      <c r="I96" t="s">
        <v>155</v>
      </c>
      <c r="J96" t="s">
        <v>577</v>
      </c>
      <c r="K96" s="78">
        <v>5.16</v>
      </c>
      <c r="L96" t="s">
        <v>108</v>
      </c>
      <c r="M96" s="78">
        <v>4.5</v>
      </c>
      <c r="N96" s="78">
        <v>1.54</v>
      </c>
      <c r="O96" s="78">
        <v>1774056</v>
      </c>
      <c r="P96" s="78">
        <v>137.75</v>
      </c>
      <c r="Q96" s="78">
        <v>2443.7621399999998</v>
      </c>
      <c r="R96" s="78">
        <v>0.1</v>
      </c>
      <c r="S96" s="78">
        <v>1.31</v>
      </c>
      <c r="T96" s="78">
        <v>0.36</v>
      </c>
    </row>
    <row r="97" spans="2:20">
      <c r="B97" t="s">
        <v>578</v>
      </c>
      <c r="C97" t="s">
        <v>579</v>
      </c>
      <c r="D97" t="s">
        <v>106</v>
      </c>
      <c r="E97" t="s">
        <v>129</v>
      </c>
      <c r="F97" t="s">
        <v>580</v>
      </c>
      <c r="G97" t="s">
        <v>366</v>
      </c>
      <c r="H97" t="s">
        <v>545</v>
      </c>
      <c r="I97" t="s">
        <v>155</v>
      </c>
      <c r="J97" t="s">
        <v>581</v>
      </c>
      <c r="K97" s="78">
        <v>0.25</v>
      </c>
      <c r="L97" t="s">
        <v>108</v>
      </c>
      <c r="M97" s="78">
        <v>4.95</v>
      </c>
      <c r="N97" s="78">
        <v>1.06</v>
      </c>
      <c r="O97" s="78">
        <v>129668.69</v>
      </c>
      <c r="P97" s="78">
        <v>123.92</v>
      </c>
      <c r="Q97" s="78">
        <v>160.685440648</v>
      </c>
      <c r="R97" s="78">
        <v>0.13</v>
      </c>
      <c r="S97" s="78">
        <v>0.09</v>
      </c>
      <c r="T97" s="78">
        <v>0.02</v>
      </c>
    </row>
    <row r="98" spans="2:20">
      <c r="B98" t="s">
        <v>582</v>
      </c>
      <c r="C98" t="s">
        <v>583</v>
      </c>
      <c r="D98" t="s">
        <v>106</v>
      </c>
      <c r="E98" t="s">
        <v>129</v>
      </c>
      <c r="F98" t="s">
        <v>580</v>
      </c>
      <c r="G98" t="s">
        <v>366</v>
      </c>
      <c r="H98" t="s">
        <v>545</v>
      </c>
      <c r="I98" t="s">
        <v>155</v>
      </c>
      <c r="J98" t="s">
        <v>584</v>
      </c>
      <c r="K98" s="78">
        <v>4.5599999999999996</v>
      </c>
      <c r="L98" t="s">
        <v>108</v>
      </c>
      <c r="M98" s="78">
        <v>4.42</v>
      </c>
      <c r="N98" s="78">
        <v>3.37</v>
      </c>
      <c r="O98" s="78">
        <v>2000000</v>
      </c>
      <c r="P98" s="78">
        <v>104.9</v>
      </c>
      <c r="Q98" s="78">
        <v>2098</v>
      </c>
      <c r="R98" s="78">
        <v>0.28000000000000003</v>
      </c>
      <c r="S98" s="78">
        <v>1.1200000000000001</v>
      </c>
      <c r="T98" s="78">
        <v>0.31</v>
      </c>
    </row>
    <row r="99" spans="2:20">
      <c r="B99" t="s">
        <v>585</v>
      </c>
      <c r="C99" t="s">
        <v>586</v>
      </c>
      <c r="D99" t="s">
        <v>106</v>
      </c>
      <c r="E99" t="s">
        <v>129</v>
      </c>
      <c r="F99" t="s">
        <v>587</v>
      </c>
      <c r="G99" t="s">
        <v>366</v>
      </c>
      <c r="H99" t="s">
        <v>540</v>
      </c>
      <c r="I99" t="s">
        <v>156</v>
      </c>
      <c r="J99" t="s">
        <v>573</v>
      </c>
      <c r="K99" s="78">
        <v>3.94</v>
      </c>
      <c r="L99" t="s">
        <v>108</v>
      </c>
      <c r="M99" s="78">
        <v>4.95</v>
      </c>
      <c r="N99" s="78">
        <v>1.82</v>
      </c>
      <c r="O99" s="78">
        <v>2277000</v>
      </c>
      <c r="P99" s="78">
        <v>114</v>
      </c>
      <c r="Q99" s="78">
        <v>2595.7800000000002</v>
      </c>
      <c r="R99" s="78">
        <v>0.23</v>
      </c>
      <c r="S99" s="78">
        <v>1.39</v>
      </c>
      <c r="T99" s="78">
        <v>0.38</v>
      </c>
    </row>
    <row r="100" spans="2:20">
      <c r="B100" t="s">
        <v>588</v>
      </c>
      <c r="C100" t="s">
        <v>589</v>
      </c>
      <c r="D100" t="s">
        <v>106</v>
      </c>
      <c r="E100" t="s">
        <v>129</v>
      </c>
      <c r="F100" t="s">
        <v>590</v>
      </c>
      <c r="G100" t="s">
        <v>138</v>
      </c>
      <c r="H100" t="s">
        <v>545</v>
      </c>
      <c r="I100" t="s">
        <v>155</v>
      </c>
      <c r="J100" t="s">
        <v>591</v>
      </c>
      <c r="K100" s="78">
        <v>0.76</v>
      </c>
      <c r="L100" t="s">
        <v>108</v>
      </c>
      <c r="M100" s="78">
        <v>5.3</v>
      </c>
      <c r="N100" s="78">
        <v>0.57999999999999996</v>
      </c>
      <c r="O100" s="78">
        <v>150000.01</v>
      </c>
      <c r="P100" s="78">
        <v>124.03</v>
      </c>
      <c r="Q100" s="78">
        <v>186.04501240299999</v>
      </c>
      <c r="R100" s="78">
        <v>0.08</v>
      </c>
      <c r="S100" s="78">
        <v>0.1</v>
      </c>
      <c r="T100" s="78">
        <v>0.03</v>
      </c>
    </row>
    <row r="101" spans="2:20">
      <c r="B101" t="s">
        <v>592</v>
      </c>
      <c r="C101" t="s">
        <v>593</v>
      </c>
      <c r="D101" t="s">
        <v>106</v>
      </c>
      <c r="E101" t="s">
        <v>129</v>
      </c>
      <c r="F101" t="s">
        <v>590</v>
      </c>
      <c r="G101" t="s">
        <v>138</v>
      </c>
      <c r="H101" t="s">
        <v>545</v>
      </c>
      <c r="I101" t="s">
        <v>155</v>
      </c>
      <c r="J101" t="s">
        <v>594</v>
      </c>
      <c r="K101" s="78">
        <v>0.74</v>
      </c>
      <c r="L101" t="s">
        <v>108</v>
      </c>
      <c r="M101" s="78">
        <v>5.19</v>
      </c>
      <c r="N101" s="78">
        <v>0.47</v>
      </c>
      <c r="O101" s="78">
        <v>562500.03</v>
      </c>
      <c r="P101" s="78">
        <v>123.99</v>
      </c>
      <c r="Q101" s="78">
        <v>697.44378719700001</v>
      </c>
      <c r="R101" s="78">
        <v>0.09</v>
      </c>
      <c r="S101" s="78">
        <v>0.37</v>
      </c>
      <c r="T101" s="78">
        <v>0.1</v>
      </c>
    </row>
    <row r="102" spans="2:20">
      <c r="B102" t="s">
        <v>595</v>
      </c>
      <c r="C102" t="s">
        <v>596</v>
      </c>
      <c r="D102" t="s">
        <v>106</v>
      </c>
      <c r="E102" t="s">
        <v>129</v>
      </c>
      <c r="F102" t="s">
        <v>590</v>
      </c>
      <c r="G102" t="s">
        <v>138</v>
      </c>
      <c r="H102" t="s">
        <v>545</v>
      </c>
      <c r="I102" t="s">
        <v>155</v>
      </c>
      <c r="J102" t="s">
        <v>597</v>
      </c>
      <c r="K102" s="78">
        <v>2.44</v>
      </c>
      <c r="L102" t="s">
        <v>108</v>
      </c>
      <c r="M102" s="78">
        <v>4.5999999999999996</v>
      </c>
      <c r="N102" s="78">
        <v>1.18</v>
      </c>
      <c r="O102" s="78">
        <v>2500000</v>
      </c>
      <c r="P102" s="78">
        <v>111.24</v>
      </c>
      <c r="Q102" s="78">
        <v>2781</v>
      </c>
      <c r="R102" s="78">
        <v>0.35</v>
      </c>
      <c r="S102" s="78">
        <v>1.49</v>
      </c>
      <c r="T102" s="78">
        <v>0.41</v>
      </c>
    </row>
    <row r="103" spans="2:20">
      <c r="B103" t="s">
        <v>598</v>
      </c>
      <c r="C103" t="s">
        <v>599</v>
      </c>
      <c r="D103" t="s">
        <v>106</v>
      </c>
      <c r="E103" t="s">
        <v>129</v>
      </c>
      <c r="F103" t="s">
        <v>590</v>
      </c>
      <c r="G103" t="s">
        <v>138</v>
      </c>
      <c r="H103" t="s">
        <v>545</v>
      </c>
      <c r="I103" t="s">
        <v>155</v>
      </c>
      <c r="J103" t="s">
        <v>600</v>
      </c>
      <c r="K103" s="78">
        <v>5.17</v>
      </c>
      <c r="L103" t="s">
        <v>108</v>
      </c>
      <c r="M103" s="78">
        <v>1.98</v>
      </c>
      <c r="N103" s="78">
        <v>2.39</v>
      </c>
      <c r="O103" s="78">
        <v>1727500</v>
      </c>
      <c r="P103" s="78">
        <v>96.78</v>
      </c>
      <c r="Q103" s="78">
        <v>1671.8744999999999</v>
      </c>
      <c r="R103" s="78">
        <v>0.18</v>
      </c>
      <c r="S103" s="78">
        <v>0.89</v>
      </c>
      <c r="T103" s="78">
        <v>0.25</v>
      </c>
    </row>
    <row r="104" spans="2:20">
      <c r="B104" t="s">
        <v>601</v>
      </c>
      <c r="C104" t="s">
        <v>602</v>
      </c>
      <c r="D104" t="s">
        <v>106</v>
      </c>
      <c r="E104" t="s">
        <v>129</v>
      </c>
      <c r="F104" t="s">
        <v>603</v>
      </c>
      <c r="G104" t="s">
        <v>292</v>
      </c>
      <c r="H104" t="s">
        <v>545</v>
      </c>
      <c r="I104" t="s">
        <v>155</v>
      </c>
      <c r="J104" t="s">
        <v>604</v>
      </c>
      <c r="K104" s="78">
        <v>0.73</v>
      </c>
      <c r="L104" t="s">
        <v>108</v>
      </c>
      <c r="M104" s="78">
        <v>6.5</v>
      </c>
      <c r="N104" s="78">
        <v>-0.22</v>
      </c>
      <c r="O104" s="78">
        <v>999322</v>
      </c>
      <c r="P104" s="78">
        <v>133.88999999999999</v>
      </c>
      <c r="Q104" s="78">
        <v>1337.9922257999999</v>
      </c>
      <c r="R104" s="78">
        <v>0.15</v>
      </c>
      <c r="S104" s="78">
        <v>0.71</v>
      </c>
      <c r="T104" s="78">
        <v>0.2</v>
      </c>
    </row>
    <row r="105" spans="2:20">
      <c r="B105" t="s">
        <v>605</v>
      </c>
      <c r="C105" t="s">
        <v>606</v>
      </c>
      <c r="D105" t="s">
        <v>106</v>
      </c>
      <c r="E105" t="s">
        <v>129</v>
      </c>
      <c r="F105" t="s">
        <v>607</v>
      </c>
      <c r="G105" t="s">
        <v>401</v>
      </c>
      <c r="H105" t="s">
        <v>545</v>
      </c>
      <c r="I105" t="s">
        <v>155</v>
      </c>
      <c r="J105" t="s">
        <v>608</v>
      </c>
      <c r="K105" s="78">
        <v>1.95</v>
      </c>
      <c r="L105" t="s">
        <v>108</v>
      </c>
      <c r="M105" s="78">
        <v>4.5</v>
      </c>
      <c r="N105" s="78">
        <v>0.53</v>
      </c>
      <c r="O105" s="78">
        <v>356475.23</v>
      </c>
      <c r="P105" s="78">
        <v>128.57</v>
      </c>
      <c r="Q105" s="78">
        <v>458.32020321099998</v>
      </c>
      <c r="R105" s="78">
        <v>0.23</v>
      </c>
      <c r="S105" s="78">
        <v>0.24</v>
      </c>
      <c r="T105" s="78">
        <v>7.0000000000000007E-2</v>
      </c>
    </row>
    <row r="106" spans="2:20">
      <c r="B106" t="s">
        <v>609</v>
      </c>
      <c r="C106" t="s">
        <v>610</v>
      </c>
      <c r="D106" t="s">
        <v>106</v>
      </c>
      <c r="E106" t="s">
        <v>129</v>
      </c>
      <c r="F106" t="s">
        <v>611</v>
      </c>
      <c r="G106" t="s">
        <v>366</v>
      </c>
      <c r="H106" t="s">
        <v>545</v>
      </c>
      <c r="I106" t="s">
        <v>155</v>
      </c>
      <c r="J106" t="s">
        <v>612</v>
      </c>
      <c r="K106" s="78">
        <v>1.88</v>
      </c>
      <c r="L106" t="s">
        <v>108</v>
      </c>
      <c r="M106" s="78">
        <v>4.8</v>
      </c>
      <c r="N106" s="78">
        <v>1.4</v>
      </c>
      <c r="O106" s="78">
        <v>0.46</v>
      </c>
      <c r="P106" s="78">
        <v>114.35</v>
      </c>
      <c r="Q106" s="78">
        <v>5.2601000000000004E-4</v>
      </c>
      <c r="R106" s="78">
        <v>0</v>
      </c>
      <c r="S106" s="78">
        <v>0</v>
      </c>
      <c r="T106" s="78">
        <v>0</v>
      </c>
    </row>
    <row r="107" spans="2:20">
      <c r="B107" t="s">
        <v>613</v>
      </c>
      <c r="C107" t="s">
        <v>614</v>
      </c>
      <c r="D107" t="s">
        <v>106</v>
      </c>
      <c r="E107" t="s">
        <v>129</v>
      </c>
      <c r="F107" t="s">
        <v>611</v>
      </c>
      <c r="G107" t="s">
        <v>366</v>
      </c>
      <c r="H107" t="s">
        <v>545</v>
      </c>
      <c r="I107" t="s">
        <v>155</v>
      </c>
      <c r="J107" t="s">
        <v>615</v>
      </c>
      <c r="K107" s="78">
        <v>3.43</v>
      </c>
      <c r="L107" t="s">
        <v>108</v>
      </c>
      <c r="M107" s="78">
        <v>5.5</v>
      </c>
      <c r="N107" s="78">
        <v>2.1</v>
      </c>
      <c r="O107" s="78">
        <v>42285</v>
      </c>
      <c r="P107" s="78">
        <v>115.14</v>
      </c>
      <c r="Q107" s="78">
        <v>48.686948999999998</v>
      </c>
      <c r="R107" s="78">
        <v>0</v>
      </c>
      <c r="S107" s="78">
        <v>0.03</v>
      </c>
      <c r="T107" s="78">
        <v>0.01</v>
      </c>
    </row>
    <row r="108" spans="2:20">
      <c r="B108" t="s">
        <v>616</v>
      </c>
      <c r="C108" t="s">
        <v>617</v>
      </c>
      <c r="D108" t="s">
        <v>106</v>
      </c>
      <c r="E108" t="s">
        <v>129</v>
      </c>
      <c r="F108" t="s">
        <v>611</v>
      </c>
      <c r="G108" t="s">
        <v>366</v>
      </c>
      <c r="H108" t="s">
        <v>545</v>
      </c>
      <c r="I108" t="s">
        <v>155</v>
      </c>
      <c r="J108" t="s">
        <v>618</v>
      </c>
      <c r="K108" s="78">
        <v>5.75</v>
      </c>
      <c r="L108" t="s">
        <v>108</v>
      </c>
      <c r="M108" s="78">
        <v>4.09</v>
      </c>
      <c r="N108" s="78">
        <v>3.31</v>
      </c>
      <c r="O108" s="78">
        <v>1652737.92</v>
      </c>
      <c r="P108" s="78">
        <v>102.75</v>
      </c>
      <c r="Q108" s="78">
        <v>1698.1882128</v>
      </c>
      <c r="R108" s="78">
        <v>0.09</v>
      </c>
      <c r="S108" s="78">
        <v>0.91</v>
      </c>
      <c r="T108" s="78">
        <v>0.25</v>
      </c>
    </row>
    <row r="109" spans="2:20">
      <c r="B109" t="s">
        <v>619</v>
      </c>
      <c r="C109" t="s">
        <v>620</v>
      </c>
      <c r="D109" t="s">
        <v>106</v>
      </c>
      <c r="E109" t="s">
        <v>129</v>
      </c>
      <c r="F109" t="s">
        <v>434</v>
      </c>
      <c r="G109" t="s">
        <v>292</v>
      </c>
      <c r="H109" t="s">
        <v>621</v>
      </c>
      <c r="I109" t="s">
        <v>156</v>
      </c>
      <c r="J109" t="s">
        <v>622</v>
      </c>
      <c r="K109" s="78">
        <v>4.03</v>
      </c>
      <c r="L109" t="s">
        <v>108</v>
      </c>
      <c r="M109" s="78">
        <v>5.3</v>
      </c>
      <c r="N109" s="78">
        <v>1.01</v>
      </c>
      <c r="O109" s="78">
        <v>200000</v>
      </c>
      <c r="P109" s="78">
        <v>127.37</v>
      </c>
      <c r="Q109" s="78">
        <v>254.74</v>
      </c>
      <c r="R109" s="78">
        <v>0.08</v>
      </c>
      <c r="S109" s="78">
        <v>0.14000000000000001</v>
      </c>
      <c r="T109" s="78">
        <v>0.04</v>
      </c>
    </row>
    <row r="110" spans="2:20">
      <c r="B110" t="s">
        <v>623</v>
      </c>
      <c r="C110" t="s">
        <v>624</v>
      </c>
      <c r="D110" t="s">
        <v>106</v>
      </c>
      <c r="E110" t="s">
        <v>129</v>
      </c>
      <c r="F110" t="s">
        <v>625</v>
      </c>
      <c r="G110" t="s">
        <v>366</v>
      </c>
      <c r="H110" t="s">
        <v>621</v>
      </c>
      <c r="I110" t="s">
        <v>156</v>
      </c>
      <c r="J110" t="s">
        <v>626</v>
      </c>
      <c r="K110" s="78">
        <v>2.2400000000000002</v>
      </c>
      <c r="L110" t="s">
        <v>108</v>
      </c>
      <c r="M110" s="78">
        <v>4.8</v>
      </c>
      <c r="N110" s="78">
        <v>1.44</v>
      </c>
      <c r="O110" s="78">
        <v>895629.24</v>
      </c>
      <c r="P110" s="78">
        <v>108.95</v>
      </c>
      <c r="Q110" s="78">
        <v>975.78805697999996</v>
      </c>
      <c r="R110" s="78">
        <v>0.17</v>
      </c>
      <c r="S110" s="78">
        <v>0.52</v>
      </c>
      <c r="T110" s="78">
        <v>0.14000000000000001</v>
      </c>
    </row>
    <row r="111" spans="2:20">
      <c r="B111" t="s">
        <v>627</v>
      </c>
      <c r="C111" t="s">
        <v>628</v>
      </c>
      <c r="D111" t="s">
        <v>106</v>
      </c>
      <c r="E111" t="s">
        <v>129</v>
      </c>
      <c r="F111" t="s">
        <v>629</v>
      </c>
      <c r="G111" t="s">
        <v>366</v>
      </c>
      <c r="H111" t="s">
        <v>630</v>
      </c>
      <c r="I111" t="s">
        <v>155</v>
      </c>
      <c r="J111" t="s">
        <v>519</v>
      </c>
      <c r="K111" s="78">
        <v>2.63</v>
      </c>
      <c r="L111" t="s">
        <v>108</v>
      </c>
      <c r="M111" s="78">
        <v>4.25</v>
      </c>
      <c r="N111" s="78">
        <v>1.21</v>
      </c>
      <c r="O111" s="78">
        <v>349518.4</v>
      </c>
      <c r="P111" s="78">
        <v>115.44</v>
      </c>
      <c r="Q111" s="78">
        <v>403.48404096000002</v>
      </c>
      <c r="R111" s="78">
        <v>0.12</v>
      </c>
      <c r="S111" s="78">
        <v>0.22</v>
      </c>
      <c r="T111" s="78">
        <v>0.06</v>
      </c>
    </row>
    <row r="112" spans="2:20">
      <c r="B112" t="s">
        <v>631</v>
      </c>
      <c r="C112" t="s">
        <v>632</v>
      </c>
      <c r="D112" t="s">
        <v>106</v>
      </c>
      <c r="E112" t="s">
        <v>129</v>
      </c>
      <c r="F112" t="s">
        <v>552</v>
      </c>
      <c r="G112" t="s">
        <v>118</v>
      </c>
      <c r="H112" t="s">
        <v>630</v>
      </c>
      <c r="I112" t="s">
        <v>155</v>
      </c>
      <c r="J112" t="s">
        <v>546</v>
      </c>
      <c r="K112" s="78">
        <v>3.93</v>
      </c>
      <c r="L112" t="s">
        <v>108</v>
      </c>
      <c r="M112" s="78">
        <v>4.5999999999999996</v>
      </c>
      <c r="N112" s="78">
        <v>1.93</v>
      </c>
      <c r="O112" s="78">
        <v>300000.32</v>
      </c>
      <c r="P112" s="78">
        <v>132.16</v>
      </c>
      <c r="Q112" s="78">
        <v>396.48042291199999</v>
      </c>
      <c r="R112" s="78">
        <v>0.05</v>
      </c>
      <c r="S112" s="78">
        <v>0.21</v>
      </c>
      <c r="T112" s="78">
        <v>0.06</v>
      </c>
    </row>
    <row r="113" spans="2:20">
      <c r="B113" t="s">
        <v>633</v>
      </c>
      <c r="C113" t="s">
        <v>634</v>
      </c>
      <c r="D113" t="s">
        <v>106</v>
      </c>
      <c r="E113" t="s">
        <v>129</v>
      </c>
      <c r="F113" t="s">
        <v>635</v>
      </c>
      <c r="G113" t="s">
        <v>366</v>
      </c>
      <c r="H113" t="s">
        <v>621</v>
      </c>
      <c r="I113" t="s">
        <v>156</v>
      </c>
      <c r="J113" t="s">
        <v>636</v>
      </c>
      <c r="K113" s="78">
        <v>2.58</v>
      </c>
      <c r="L113" t="s">
        <v>108</v>
      </c>
      <c r="M113" s="78">
        <v>4.5999999999999996</v>
      </c>
      <c r="N113" s="78">
        <v>2.46</v>
      </c>
      <c r="O113" s="78">
        <v>698851.53</v>
      </c>
      <c r="P113" s="78">
        <v>128.91999999999999</v>
      </c>
      <c r="Q113" s="78">
        <v>900.95939247599995</v>
      </c>
      <c r="R113" s="78">
        <v>0.12</v>
      </c>
      <c r="S113" s="78">
        <v>0.48</v>
      </c>
      <c r="T113" s="78">
        <v>0.13</v>
      </c>
    </row>
    <row r="114" spans="2:20">
      <c r="B114" t="s">
        <v>637</v>
      </c>
      <c r="C114" t="s">
        <v>638</v>
      </c>
      <c r="D114" t="s">
        <v>106</v>
      </c>
      <c r="E114" t="s">
        <v>129</v>
      </c>
      <c r="F114" t="s">
        <v>587</v>
      </c>
      <c r="G114" t="s">
        <v>366</v>
      </c>
      <c r="H114" t="s">
        <v>630</v>
      </c>
      <c r="I114" t="s">
        <v>155</v>
      </c>
      <c r="J114" t="s">
        <v>639</v>
      </c>
      <c r="K114" s="78">
        <v>1.1399999999999999</v>
      </c>
      <c r="L114" t="s">
        <v>108</v>
      </c>
      <c r="M114" s="78">
        <v>5</v>
      </c>
      <c r="N114" s="78">
        <v>0.54</v>
      </c>
      <c r="O114" s="78">
        <v>963839.63</v>
      </c>
      <c r="P114" s="78">
        <v>126.28</v>
      </c>
      <c r="Q114" s="78">
        <v>1217.1366847639999</v>
      </c>
      <c r="R114" s="78">
        <v>0.17</v>
      </c>
      <c r="S114" s="78">
        <v>0.65</v>
      </c>
      <c r="T114" s="78">
        <v>0.18</v>
      </c>
    </row>
    <row r="115" spans="2:20">
      <c r="B115" t="s">
        <v>640</v>
      </c>
      <c r="C115" t="s">
        <v>641</v>
      </c>
      <c r="D115" t="s">
        <v>106</v>
      </c>
      <c r="E115" t="s">
        <v>129</v>
      </c>
      <c r="F115" t="s">
        <v>587</v>
      </c>
      <c r="G115" t="s">
        <v>366</v>
      </c>
      <c r="H115" t="s">
        <v>630</v>
      </c>
      <c r="I115" t="s">
        <v>155</v>
      </c>
      <c r="J115" t="s">
        <v>642</v>
      </c>
      <c r="K115" s="78">
        <v>6.18</v>
      </c>
      <c r="L115" t="s">
        <v>108</v>
      </c>
      <c r="M115" s="78">
        <v>4.95</v>
      </c>
      <c r="N115" s="78">
        <v>3.02</v>
      </c>
      <c r="O115" s="78">
        <v>1934328</v>
      </c>
      <c r="P115" s="78">
        <v>135</v>
      </c>
      <c r="Q115" s="78">
        <v>2611.3427999999999</v>
      </c>
      <c r="R115" s="78">
        <v>0.12</v>
      </c>
      <c r="S115" s="78">
        <v>1.4</v>
      </c>
      <c r="T115" s="78">
        <v>0.39</v>
      </c>
    </row>
    <row r="116" spans="2:20">
      <c r="B116" t="s">
        <v>643</v>
      </c>
      <c r="C116" t="s">
        <v>644</v>
      </c>
      <c r="D116" t="s">
        <v>106</v>
      </c>
      <c r="E116" t="s">
        <v>129</v>
      </c>
      <c r="F116" t="s">
        <v>645</v>
      </c>
      <c r="G116" t="s">
        <v>133</v>
      </c>
      <c r="H116" t="s">
        <v>630</v>
      </c>
      <c r="I116" t="s">
        <v>155</v>
      </c>
      <c r="J116" t="s">
        <v>646</v>
      </c>
      <c r="K116" s="78">
        <v>0.56999999999999995</v>
      </c>
      <c r="L116" t="s">
        <v>108</v>
      </c>
      <c r="M116" s="78">
        <v>5.3</v>
      </c>
      <c r="N116" s="78">
        <v>1.29</v>
      </c>
      <c r="O116" s="78">
        <v>58533.34</v>
      </c>
      <c r="P116" s="78">
        <v>122.96</v>
      </c>
      <c r="Q116" s="78">
        <v>71.972594864000001</v>
      </c>
      <c r="R116" s="78">
        <v>0.04</v>
      </c>
      <c r="S116" s="78">
        <v>0.04</v>
      </c>
      <c r="T116" s="78">
        <v>0.01</v>
      </c>
    </row>
    <row r="117" spans="2:20">
      <c r="B117" t="s">
        <v>647</v>
      </c>
      <c r="C117" t="s">
        <v>648</v>
      </c>
      <c r="D117" t="s">
        <v>106</v>
      </c>
      <c r="E117" t="s">
        <v>129</v>
      </c>
      <c r="F117" t="s">
        <v>649</v>
      </c>
      <c r="G117" t="s">
        <v>650</v>
      </c>
      <c r="H117" t="s">
        <v>630</v>
      </c>
      <c r="I117" t="s">
        <v>155</v>
      </c>
      <c r="J117" t="s">
        <v>651</v>
      </c>
      <c r="K117" s="78">
        <v>1.96</v>
      </c>
      <c r="L117" t="s">
        <v>108</v>
      </c>
      <c r="M117" s="78">
        <v>5.2</v>
      </c>
      <c r="N117" s="78">
        <v>1.2</v>
      </c>
      <c r="O117" s="78">
        <v>1270651.8</v>
      </c>
      <c r="P117" s="78">
        <v>131.4</v>
      </c>
      <c r="Q117" s="78">
        <v>1669.6364652</v>
      </c>
      <c r="R117" s="78">
        <v>0.12</v>
      </c>
      <c r="S117" s="78">
        <v>0.89</v>
      </c>
      <c r="T117" s="78">
        <v>0.25</v>
      </c>
    </row>
    <row r="118" spans="2:20">
      <c r="B118" t="s">
        <v>652</v>
      </c>
      <c r="C118" t="s">
        <v>653</v>
      </c>
      <c r="D118" t="s">
        <v>106</v>
      </c>
      <c r="E118" t="s">
        <v>129</v>
      </c>
      <c r="F118" t="s">
        <v>654</v>
      </c>
      <c r="G118" t="s">
        <v>133</v>
      </c>
      <c r="H118" t="s">
        <v>630</v>
      </c>
      <c r="I118" t="s">
        <v>155</v>
      </c>
      <c r="J118" t="s">
        <v>655</v>
      </c>
      <c r="K118" s="78">
        <v>1.98</v>
      </c>
      <c r="L118" t="s">
        <v>108</v>
      </c>
      <c r="M118" s="78">
        <v>3.75</v>
      </c>
      <c r="N118" s="78">
        <v>1.32</v>
      </c>
      <c r="O118" s="78">
        <v>898942.42</v>
      </c>
      <c r="P118" s="78">
        <v>104.97</v>
      </c>
      <c r="Q118" s="78">
        <v>943.61985827399997</v>
      </c>
      <c r="R118" s="78">
        <v>0.13</v>
      </c>
      <c r="S118" s="78">
        <v>0.5</v>
      </c>
      <c r="T118" s="78">
        <v>0.14000000000000001</v>
      </c>
    </row>
    <row r="119" spans="2:20">
      <c r="B119" t="s">
        <v>656</v>
      </c>
      <c r="C119" t="s">
        <v>657</v>
      </c>
      <c r="D119" t="s">
        <v>106</v>
      </c>
      <c r="E119" t="s">
        <v>129</v>
      </c>
      <c r="F119" t="s">
        <v>658</v>
      </c>
      <c r="G119" t="s">
        <v>133</v>
      </c>
      <c r="H119" t="s">
        <v>659</v>
      </c>
      <c r="I119" t="s">
        <v>156</v>
      </c>
      <c r="J119" t="s">
        <v>660</v>
      </c>
      <c r="K119" s="78">
        <v>0.25</v>
      </c>
      <c r="L119" t="s">
        <v>108</v>
      </c>
      <c r="M119" s="78">
        <v>2.8</v>
      </c>
      <c r="N119" s="78">
        <v>-0.12</v>
      </c>
      <c r="O119" s="78">
        <v>74803.77</v>
      </c>
      <c r="P119" s="78">
        <v>103.86</v>
      </c>
      <c r="Q119" s="78">
        <v>77.691195522000001</v>
      </c>
      <c r="R119" s="78">
        <v>0.28000000000000003</v>
      </c>
      <c r="S119" s="78">
        <v>0.04</v>
      </c>
      <c r="T119" s="78">
        <v>0.01</v>
      </c>
    </row>
    <row r="120" spans="2:20">
      <c r="B120" t="s">
        <v>661</v>
      </c>
      <c r="C120" t="s">
        <v>662</v>
      </c>
      <c r="D120" t="s">
        <v>106</v>
      </c>
      <c r="E120" t="s">
        <v>129</v>
      </c>
      <c r="F120" t="s">
        <v>658</v>
      </c>
      <c r="G120" t="s">
        <v>133</v>
      </c>
      <c r="H120" t="s">
        <v>659</v>
      </c>
      <c r="I120" t="s">
        <v>156</v>
      </c>
      <c r="J120" t="s">
        <v>663</v>
      </c>
      <c r="K120" s="78">
        <v>1.49</v>
      </c>
      <c r="L120" t="s">
        <v>108</v>
      </c>
      <c r="M120" s="78">
        <v>4.2</v>
      </c>
      <c r="N120" s="78">
        <v>1.61</v>
      </c>
      <c r="O120" s="78">
        <v>1191527.69</v>
      </c>
      <c r="P120" s="78">
        <v>104.6</v>
      </c>
      <c r="Q120" s="78">
        <v>1246.3379637400001</v>
      </c>
      <c r="R120" s="78">
        <v>0.2</v>
      </c>
      <c r="S120" s="78">
        <v>0.67</v>
      </c>
      <c r="T120" s="78">
        <v>0.18</v>
      </c>
    </row>
    <row r="121" spans="2:20">
      <c r="B121" t="s">
        <v>664</v>
      </c>
      <c r="C121" t="s">
        <v>665</v>
      </c>
      <c r="D121" t="s">
        <v>106</v>
      </c>
      <c r="E121" t="s">
        <v>129</v>
      </c>
      <c r="F121" t="s">
        <v>666</v>
      </c>
      <c r="G121" t="s">
        <v>366</v>
      </c>
      <c r="H121" t="s">
        <v>659</v>
      </c>
      <c r="I121" t="s">
        <v>156</v>
      </c>
      <c r="J121" t="s">
        <v>667</v>
      </c>
      <c r="K121" s="78">
        <v>2.78</v>
      </c>
      <c r="L121" t="s">
        <v>108</v>
      </c>
      <c r="M121" s="78">
        <v>4.8</v>
      </c>
      <c r="N121" s="78">
        <v>2.19</v>
      </c>
      <c r="O121" s="78">
        <v>879000</v>
      </c>
      <c r="P121" s="78">
        <v>106.6</v>
      </c>
      <c r="Q121" s="78">
        <v>937.01400000000001</v>
      </c>
      <c r="R121" s="78">
        <v>0.28000000000000003</v>
      </c>
      <c r="S121" s="78">
        <v>0.5</v>
      </c>
      <c r="T121" s="78">
        <v>0.14000000000000001</v>
      </c>
    </row>
    <row r="122" spans="2:20">
      <c r="B122" t="s">
        <v>668</v>
      </c>
      <c r="C122" t="s">
        <v>669</v>
      </c>
      <c r="D122" t="s">
        <v>106</v>
      </c>
      <c r="E122" t="s">
        <v>129</v>
      </c>
      <c r="F122" t="s">
        <v>670</v>
      </c>
      <c r="G122" t="s">
        <v>366</v>
      </c>
      <c r="H122" t="s">
        <v>659</v>
      </c>
      <c r="I122" t="s">
        <v>156</v>
      </c>
      <c r="J122" t="s">
        <v>671</v>
      </c>
      <c r="K122" s="78">
        <v>2.0699999999999998</v>
      </c>
      <c r="L122" t="s">
        <v>108</v>
      </c>
      <c r="M122" s="78">
        <v>4.8499999999999996</v>
      </c>
      <c r="N122" s="78">
        <v>1.43</v>
      </c>
      <c r="O122" s="78">
        <v>375000.36</v>
      </c>
      <c r="P122" s="78">
        <v>129.47</v>
      </c>
      <c r="Q122" s="78">
        <v>485.512966092</v>
      </c>
      <c r="R122" s="78">
        <v>0.11</v>
      </c>
      <c r="S122" s="78">
        <v>0.26</v>
      </c>
      <c r="T122" s="78">
        <v>7.0000000000000007E-2</v>
      </c>
    </row>
    <row r="123" spans="2:20">
      <c r="B123" t="s">
        <v>672</v>
      </c>
      <c r="C123" t="s">
        <v>673</v>
      </c>
      <c r="D123" t="s">
        <v>106</v>
      </c>
      <c r="E123" t="s">
        <v>129</v>
      </c>
      <c r="F123" t="s">
        <v>670</v>
      </c>
      <c r="G123" t="s">
        <v>366</v>
      </c>
      <c r="H123" t="s">
        <v>659</v>
      </c>
      <c r="I123" t="s">
        <v>156</v>
      </c>
      <c r="J123" t="s">
        <v>674</v>
      </c>
      <c r="K123" s="78">
        <v>0.25</v>
      </c>
      <c r="L123" t="s">
        <v>108</v>
      </c>
      <c r="M123" s="78">
        <v>4.95</v>
      </c>
      <c r="N123" s="78">
        <v>-0.27</v>
      </c>
      <c r="O123" s="78">
        <v>25000</v>
      </c>
      <c r="P123" s="78">
        <v>109.4</v>
      </c>
      <c r="Q123" s="78">
        <v>27.35</v>
      </c>
      <c r="R123" s="78">
        <v>0.13</v>
      </c>
      <c r="S123" s="78">
        <v>0.01</v>
      </c>
      <c r="T123" s="78">
        <v>0</v>
      </c>
    </row>
    <row r="124" spans="2:20">
      <c r="B124" t="s">
        <v>675</v>
      </c>
      <c r="C124" t="s">
        <v>676</v>
      </c>
      <c r="D124" t="s">
        <v>106</v>
      </c>
      <c r="E124" t="s">
        <v>129</v>
      </c>
      <c r="F124" t="s">
        <v>670</v>
      </c>
      <c r="G124" t="s">
        <v>366</v>
      </c>
      <c r="H124" t="s">
        <v>659</v>
      </c>
      <c r="I124" t="s">
        <v>156</v>
      </c>
      <c r="J124" t="s">
        <v>677</v>
      </c>
      <c r="K124" s="78">
        <v>2.59</v>
      </c>
      <c r="L124" t="s">
        <v>108</v>
      </c>
      <c r="M124" s="78">
        <v>5.5</v>
      </c>
      <c r="N124" s="78">
        <v>1.9</v>
      </c>
      <c r="O124" s="78">
        <v>374854.78</v>
      </c>
      <c r="P124" s="78">
        <v>113.5</v>
      </c>
      <c r="Q124" s="78">
        <v>425.4601753</v>
      </c>
      <c r="R124" s="78">
        <v>0.67</v>
      </c>
      <c r="S124" s="78">
        <v>0.23</v>
      </c>
      <c r="T124" s="78">
        <v>0.06</v>
      </c>
    </row>
    <row r="125" spans="2:20">
      <c r="B125" t="s">
        <v>678</v>
      </c>
      <c r="C125" t="s">
        <v>679</v>
      </c>
      <c r="D125" t="s">
        <v>106</v>
      </c>
      <c r="E125" t="s">
        <v>129</v>
      </c>
      <c r="F125" t="s">
        <v>680</v>
      </c>
      <c r="G125" t="s">
        <v>366</v>
      </c>
      <c r="H125" t="s">
        <v>681</v>
      </c>
      <c r="I125" t="s">
        <v>155</v>
      </c>
      <c r="J125" t="s">
        <v>682</v>
      </c>
      <c r="K125" s="78">
        <v>1.83</v>
      </c>
      <c r="L125" t="s">
        <v>108</v>
      </c>
      <c r="M125" s="78">
        <v>6.4</v>
      </c>
      <c r="N125" s="78">
        <v>3.22</v>
      </c>
      <c r="O125" s="78">
        <v>520614.53</v>
      </c>
      <c r="P125" s="78">
        <v>116</v>
      </c>
      <c r="Q125" s="78">
        <v>603.91285479999999</v>
      </c>
      <c r="R125" s="78">
        <v>0.45</v>
      </c>
      <c r="S125" s="78">
        <v>0.32</v>
      </c>
      <c r="T125" s="78">
        <v>0.09</v>
      </c>
    </row>
    <row r="126" spans="2:20">
      <c r="B126" t="s">
        <v>683</v>
      </c>
      <c r="C126" t="s">
        <v>684</v>
      </c>
      <c r="D126" t="s">
        <v>106</v>
      </c>
      <c r="E126" t="s">
        <v>129</v>
      </c>
      <c r="F126" t="s">
        <v>685</v>
      </c>
      <c r="G126" t="s">
        <v>292</v>
      </c>
      <c r="H126" t="s">
        <v>681</v>
      </c>
      <c r="I126" t="s">
        <v>155</v>
      </c>
      <c r="J126" t="s">
        <v>686</v>
      </c>
      <c r="K126" s="78">
        <v>5.0999999999999996</v>
      </c>
      <c r="L126" t="s">
        <v>108</v>
      </c>
      <c r="M126" s="78">
        <v>5.0999999999999996</v>
      </c>
      <c r="N126" s="78">
        <v>1.79</v>
      </c>
      <c r="O126" s="78">
        <v>356125</v>
      </c>
      <c r="P126" s="78">
        <v>140.11000000000001</v>
      </c>
      <c r="Q126" s="78">
        <v>498.96673750000002</v>
      </c>
      <c r="R126" s="78">
        <v>0.03</v>
      </c>
      <c r="S126" s="78">
        <v>0.27</v>
      </c>
      <c r="T126" s="78">
        <v>7.0000000000000007E-2</v>
      </c>
    </row>
    <row r="127" spans="2:20">
      <c r="B127" t="s">
        <v>687</v>
      </c>
      <c r="C127" t="s">
        <v>688</v>
      </c>
      <c r="D127" t="s">
        <v>106</v>
      </c>
      <c r="E127" t="s">
        <v>129</v>
      </c>
      <c r="F127" t="s">
        <v>569</v>
      </c>
      <c r="G127" t="s">
        <v>292</v>
      </c>
      <c r="H127" t="s">
        <v>681</v>
      </c>
      <c r="I127" t="s">
        <v>155</v>
      </c>
      <c r="J127" t="s">
        <v>573</v>
      </c>
      <c r="K127" s="78">
        <v>4.05</v>
      </c>
      <c r="L127" t="s">
        <v>108</v>
      </c>
      <c r="M127" s="78">
        <v>2.4</v>
      </c>
      <c r="N127" s="78">
        <v>1.1299999999999999</v>
      </c>
      <c r="O127" s="78">
        <v>290839</v>
      </c>
      <c r="P127" s="78">
        <v>105.85</v>
      </c>
      <c r="Q127" s="78">
        <v>307.85308149999997</v>
      </c>
      <c r="R127" s="78">
        <v>0.22</v>
      </c>
      <c r="S127" s="78">
        <v>0.16</v>
      </c>
      <c r="T127" s="78">
        <v>0.05</v>
      </c>
    </row>
    <row r="128" spans="2:20">
      <c r="B128" t="s">
        <v>689</v>
      </c>
      <c r="C128" t="s">
        <v>690</v>
      </c>
      <c r="D128" t="s">
        <v>106</v>
      </c>
      <c r="E128" t="s">
        <v>129</v>
      </c>
      <c r="F128" t="s">
        <v>691</v>
      </c>
      <c r="G128" t="s">
        <v>366</v>
      </c>
      <c r="H128" t="s">
        <v>659</v>
      </c>
      <c r="I128" t="s">
        <v>156</v>
      </c>
      <c r="J128" t="s">
        <v>692</v>
      </c>
      <c r="K128" s="78">
        <v>0.42</v>
      </c>
      <c r="L128" t="s">
        <v>108</v>
      </c>
      <c r="M128" s="78">
        <v>4.7</v>
      </c>
      <c r="N128" s="78">
        <v>0.59</v>
      </c>
      <c r="O128" s="78">
        <v>0.42</v>
      </c>
      <c r="P128" s="78">
        <v>119.06</v>
      </c>
      <c r="Q128" s="78">
        <v>5.0005199999999996E-4</v>
      </c>
      <c r="R128" s="78">
        <v>0</v>
      </c>
      <c r="S128" s="78">
        <v>0</v>
      </c>
      <c r="T128" s="78">
        <v>0</v>
      </c>
    </row>
    <row r="129" spans="2:20">
      <c r="B129" t="s">
        <v>693</v>
      </c>
      <c r="C129" t="s">
        <v>694</v>
      </c>
      <c r="D129" t="s">
        <v>106</v>
      </c>
      <c r="E129" t="s">
        <v>129</v>
      </c>
      <c r="F129" t="s">
        <v>691</v>
      </c>
      <c r="G129" t="s">
        <v>366</v>
      </c>
      <c r="H129" t="s">
        <v>659</v>
      </c>
      <c r="I129" t="s">
        <v>156</v>
      </c>
      <c r="J129" t="s">
        <v>695</v>
      </c>
      <c r="K129" s="78">
        <v>1.82</v>
      </c>
      <c r="L129" t="s">
        <v>108</v>
      </c>
      <c r="M129" s="78">
        <v>4.2</v>
      </c>
      <c r="N129" s="78">
        <v>1.38</v>
      </c>
      <c r="O129" s="78">
        <v>0.67</v>
      </c>
      <c r="P129" s="78">
        <v>114.07</v>
      </c>
      <c r="Q129" s="78">
        <v>7.6426900000000004E-4</v>
      </c>
      <c r="R129" s="78">
        <v>0</v>
      </c>
      <c r="S129" s="78">
        <v>0</v>
      </c>
      <c r="T129" s="78">
        <v>0</v>
      </c>
    </row>
    <row r="130" spans="2:20">
      <c r="B130" t="s">
        <v>696</v>
      </c>
      <c r="C130" t="s">
        <v>697</v>
      </c>
      <c r="D130" t="s">
        <v>106</v>
      </c>
      <c r="E130" t="s">
        <v>129</v>
      </c>
      <c r="F130" t="s">
        <v>698</v>
      </c>
      <c r="G130" t="s">
        <v>366</v>
      </c>
      <c r="H130" t="s">
        <v>699</v>
      </c>
      <c r="I130" t="s">
        <v>155</v>
      </c>
      <c r="J130" t="s">
        <v>700</v>
      </c>
      <c r="K130" s="78">
        <v>1.38</v>
      </c>
      <c r="L130" t="s">
        <v>108</v>
      </c>
      <c r="M130" s="78">
        <v>4.6500000000000004</v>
      </c>
      <c r="N130" s="78">
        <v>2.77</v>
      </c>
      <c r="O130" s="78">
        <v>525471.05000000005</v>
      </c>
      <c r="P130" s="78">
        <v>123.04</v>
      </c>
      <c r="Q130" s="78">
        <v>646.53957992000005</v>
      </c>
      <c r="R130" s="78">
        <v>0.15</v>
      </c>
      <c r="S130" s="78">
        <v>0.35</v>
      </c>
      <c r="T130" s="78">
        <v>0.1</v>
      </c>
    </row>
    <row r="131" spans="2:20">
      <c r="B131" t="s">
        <v>701</v>
      </c>
      <c r="C131" t="s">
        <v>702</v>
      </c>
      <c r="D131" t="s">
        <v>106</v>
      </c>
      <c r="E131" t="s">
        <v>129</v>
      </c>
      <c r="F131" t="s">
        <v>698</v>
      </c>
      <c r="G131" t="s">
        <v>366</v>
      </c>
      <c r="H131" t="s">
        <v>699</v>
      </c>
      <c r="I131" t="s">
        <v>155</v>
      </c>
      <c r="J131" t="s">
        <v>703</v>
      </c>
      <c r="K131" s="78">
        <v>1.23</v>
      </c>
      <c r="L131" t="s">
        <v>108</v>
      </c>
      <c r="M131" s="78">
        <v>5.05</v>
      </c>
      <c r="N131" s="78">
        <v>2.75</v>
      </c>
      <c r="O131" s="78">
        <v>1287657.31</v>
      </c>
      <c r="P131" s="78">
        <v>123.42</v>
      </c>
      <c r="Q131" s="78">
        <v>1589.226652002</v>
      </c>
      <c r="R131" s="78">
        <v>0.4</v>
      </c>
      <c r="S131" s="78">
        <v>0.85</v>
      </c>
      <c r="T131" s="78">
        <v>0.23</v>
      </c>
    </row>
    <row r="132" spans="2:20">
      <c r="B132" t="s">
        <v>704</v>
      </c>
      <c r="C132" t="s">
        <v>705</v>
      </c>
      <c r="D132" t="s">
        <v>106</v>
      </c>
      <c r="E132" t="s">
        <v>129</v>
      </c>
      <c r="F132" t="s">
        <v>698</v>
      </c>
      <c r="G132" t="s">
        <v>366</v>
      </c>
      <c r="H132" t="s">
        <v>699</v>
      </c>
      <c r="I132" t="s">
        <v>155</v>
      </c>
      <c r="J132" t="s">
        <v>706</v>
      </c>
      <c r="K132" s="78">
        <v>2.02</v>
      </c>
      <c r="L132" t="s">
        <v>108</v>
      </c>
      <c r="M132" s="78">
        <v>6.1</v>
      </c>
      <c r="N132" s="78">
        <v>3.18</v>
      </c>
      <c r="O132" s="78">
        <v>1200000</v>
      </c>
      <c r="P132" s="78">
        <v>109.7</v>
      </c>
      <c r="Q132" s="78">
        <v>1316.4</v>
      </c>
      <c r="R132" s="78">
        <v>0.08</v>
      </c>
      <c r="S132" s="78">
        <v>0.7</v>
      </c>
      <c r="T132" s="78">
        <v>0.19</v>
      </c>
    </row>
    <row r="133" spans="2:20">
      <c r="B133" t="s">
        <v>707</v>
      </c>
      <c r="C133" t="s">
        <v>708</v>
      </c>
      <c r="D133" t="s">
        <v>106</v>
      </c>
      <c r="E133" t="s">
        <v>129</v>
      </c>
      <c r="F133" t="s">
        <v>709</v>
      </c>
      <c r="G133" t="s">
        <v>118</v>
      </c>
      <c r="H133" t="s">
        <v>710</v>
      </c>
      <c r="I133" t="s">
        <v>156</v>
      </c>
      <c r="J133" t="s">
        <v>711</v>
      </c>
      <c r="K133" s="78">
        <v>0.05</v>
      </c>
      <c r="L133" t="s">
        <v>108</v>
      </c>
      <c r="M133" s="78">
        <v>5</v>
      </c>
      <c r="N133" s="78">
        <v>18.16</v>
      </c>
      <c r="O133" s="78">
        <v>660903.64</v>
      </c>
      <c r="P133" s="78">
        <v>126.95</v>
      </c>
      <c r="Q133" s="78">
        <v>839.01717097999995</v>
      </c>
      <c r="R133" s="78">
        <v>0.52</v>
      </c>
      <c r="S133" s="78">
        <v>0.45</v>
      </c>
      <c r="T133" s="78">
        <v>0.12</v>
      </c>
    </row>
    <row r="134" spans="2:20">
      <c r="B134" t="s">
        <v>712</v>
      </c>
      <c r="C134" t="s">
        <v>713</v>
      </c>
      <c r="D134" t="s">
        <v>106</v>
      </c>
      <c r="E134" t="s">
        <v>129</v>
      </c>
      <c r="F134" t="s">
        <v>714</v>
      </c>
      <c r="G134" t="s">
        <v>118</v>
      </c>
      <c r="H134" t="s">
        <v>715</v>
      </c>
      <c r="I134" t="s">
        <v>155</v>
      </c>
      <c r="J134" t="s">
        <v>716</v>
      </c>
      <c r="K134" s="78">
        <v>1.01</v>
      </c>
      <c r="L134" t="s">
        <v>108</v>
      </c>
      <c r="M134" s="78">
        <v>4.5</v>
      </c>
      <c r="N134" s="78">
        <v>26.96</v>
      </c>
      <c r="O134" s="78">
        <v>1714288.34</v>
      </c>
      <c r="P134" s="78">
        <v>101.97</v>
      </c>
      <c r="Q134" s="78">
        <v>1748.059820298</v>
      </c>
      <c r="R134" s="78">
        <v>0.21</v>
      </c>
      <c r="S134" s="78">
        <v>0.93</v>
      </c>
      <c r="T134" s="78">
        <v>0.26</v>
      </c>
    </row>
    <row r="135" spans="2:20">
      <c r="B135" t="s">
        <v>717</v>
      </c>
      <c r="C135" t="s">
        <v>718</v>
      </c>
      <c r="D135" t="s">
        <v>106</v>
      </c>
      <c r="E135" t="s">
        <v>129</v>
      </c>
      <c r="F135" t="s">
        <v>714</v>
      </c>
      <c r="G135" t="s">
        <v>118</v>
      </c>
      <c r="H135" t="s">
        <v>715</v>
      </c>
      <c r="I135" t="s">
        <v>155</v>
      </c>
      <c r="J135" t="s">
        <v>719</v>
      </c>
      <c r="K135" s="78">
        <v>5.46</v>
      </c>
      <c r="L135" t="s">
        <v>108</v>
      </c>
      <c r="M135" s="78">
        <v>4.95</v>
      </c>
      <c r="N135" s="78">
        <v>14.4</v>
      </c>
      <c r="O135" s="78">
        <v>621.79</v>
      </c>
      <c r="P135" s="78">
        <v>73.56</v>
      </c>
      <c r="Q135" s="78">
        <v>0.45738872400000002</v>
      </c>
      <c r="R135" s="78">
        <v>0</v>
      </c>
      <c r="S135" s="78">
        <v>0</v>
      </c>
      <c r="T135" s="78">
        <v>0</v>
      </c>
    </row>
    <row r="136" spans="2:20">
      <c r="B136" t="s">
        <v>720</v>
      </c>
      <c r="C136" t="s">
        <v>721</v>
      </c>
      <c r="D136" t="s">
        <v>106</v>
      </c>
      <c r="E136" t="s">
        <v>129</v>
      </c>
      <c r="F136" t="s">
        <v>722</v>
      </c>
      <c r="G136" t="s">
        <v>118</v>
      </c>
      <c r="H136" t="s">
        <v>197</v>
      </c>
      <c r="I136" t="s">
        <v>198</v>
      </c>
      <c r="J136" t="s">
        <v>723</v>
      </c>
      <c r="K136" s="78">
        <v>2.0299999999999998</v>
      </c>
      <c r="L136" t="s">
        <v>108</v>
      </c>
      <c r="M136" s="78">
        <v>6</v>
      </c>
      <c r="N136" s="78">
        <v>10.86</v>
      </c>
      <c r="O136" s="78">
        <v>0.15</v>
      </c>
      <c r="P136" s="78">
        <v>91.12</v>
      </c>
      <c r="Q136" s="78">
        <v>1.3668E-4</v>
      </c>
      <c r="R136" s="78">
        <v>0</v>
      </c>
      <c r="S136" s="78">
        <v>0</v>
      </c>
      <c r="T136" s="78">
        <v>0</v>
      </c>
    </row>
    <row r="137" spans="2:20">
      <c r="B137" t="s">
        <v>724</v>
      </c>
      <c r="C137" t="s">
        <v>725</v>
      </c>
      <c r="D137" t="s">
        <v>106</v>
      </c>
      <c r="E137" t="s">
        <v>129</v>
      </c>
      <c r="F137" t="s">
        <v>722</v>
      </c>
      <c r="G137" t="s">
        <v>118</v>
      </c>
      <c r="H137" t="s">
        <v>197</v>
      </c>
      <c r="I137" t="s">
        <v>198</v>
      </c>
      <c r="J137" t="s">
        <v>723</v>
      </c>
      <c r="K137" s="78">
        <v>3.67</v>
      </c>
      <c r="L137" t="s">
        <v>108</v>
      </c>
      <c r="M137" s="78">
        <v>6</v>
      </c>
      <c r="N137" s="78">
        <v>27.75</v>
      </c>
      <c r="O137" s="78">
        <v>7.0000000000000007E-2</v>
      </c>
      <c r="P137" s="78">
        <v>56.75</v>
      </c>
      <c r="Q137" s="78">
        <v>3.9725000000000003E-5</v>
      </c>
      <c r="R137" s="78">
        <v>0</v>
      </c>
      <c r="S137" s="78">
        <v>0</v>
      </c>
      <c r="T137" s="78">
        <v>0</v>
      </c>
    </row>
    <row r="138" spans="2:20">
      <c r="B138" s="79" t="s">
        <v>248</v>
      </c>
      <c r="C138" s="16"/>
      <c r="D138" s="16"/>
      <c r="E138" s="16"/>
      <c r="F138" s="16"/>
      <c r="K138" s="80">
        <v>4.51</v>
      </c>
      <c r="N138" s="80">
        <v>2.35</v>
      </c>
      <c r="O138" s="80">
        <v>21833469.109999999</v>
      </c>
      <c r="Q138" s="80">
        <v>23844.420772262001</v>
      </c>
      <c r="S138" s="80">
        <v>12.74</v>
      </c>
      <c r="T138" s="80">
        <v>3.52</v>
      </c>
    </row>
    <row r="139" spans="2:20">
      <c r="B139" t="s">
        <v>726</v>
      </c>
      <c r="C139" t="s">
        <v>727</v>
      </c>
      <c r="D139" t="s">
        <v>106</v>
      </c>
      <c r="E139" t="s">
        <v>129</v>
      </c>
      <c r="F139" t="s">
        <v>300</v>
      </c>
      <c r="G139" t="s">
        <v>292</v>
      </c>
      <c r="H139" t="s">
        <v>293</v>
      </c>
      <c r="I139" t="s">
        <v>155</v>
      </c>
      <c r="J139" t="s">
        <v>728</v>
      </c>
      <c r="K139" s="78">
        <v>5.71</v>
      </c>
      <c r="L139" t="s">
        <v>108</v>
      </c>
      <c r="M139" s="78">
        <v>2.46</v>
      </c>
      <c r="N139" s="78">
        <v>1.97</v>
      </c>
      <c r="O139" s="78">
        <v>1732000</v>
      </c>
      <c r="P139" s="78">
        <v>104.91</v>
      </c>
      <c r="Q139" s="78">
        <v>1817.0411999999999</v>
      </c>
      <c r="R139" s="78">
        <v>0.09</v>
      </c>
      <c r="S139" s="78">
        <v>0.97</v>
      </c>
      <c r="T139" s="78">
        <v>0.27</v>
      </c>
    </row>
    <row r="140" spans="2:20">
      <c r="B140" t="s">
        <v>729</v>
      </c>
      <c r="C140" t="s">
        <v>730</v>
      </c>
      <c r="D140" t="s">
        <v>106</v>
      </c>
      <c r="E140" t="s">
        <v>129</v>
      </c>
      <c r="F140" t="s">
        <v>731</v>
      </c>
      <c r="G140" t="s">
        <v>732</v>
      </c>
      <c r="H140" t="s">
        <v>733</v>
      </c>
      <c r="I140" t="s">
        <v>156</v>
      </c>
      <c r="J140" t="s">
        <v>734</v>
      </c>
      <c r="K140" s="78">
        <v>2.17</v>
      </c>
      <c r="L140" t="s">
        <v>108</v>
      </c>
      <c r="M140" s="78">
        <v>4.84</v>
      </c>
      <c r="N140" s="78">
        <v>0.85</v>
      </c>
      <c r="O140" s="78">
        <v>1168914.44</v>
      </c>
      <c r="P140" s="78">
        <v>110.05</v>
      </c>
      <c r="Q140" s="78">
        <v>1286.39034122</v>
      </c>
      <c r="R140" s="78">
        <v>0.11</v>
      </c>
      <c r="S140" s="78">
        <v>0.69</v>
      </c>
      <c r="T140" s="78">
        <v>0.19</v>
      </c>
    </row>
    <row r="141" spans="2:20">
      <c r="B141" t="s">
        <v>735</v>
      </c>
      <c r="C141" t="s">
        <v>736</v>
      </c>
      <c r="D141" t="s">
        <v>106</v>
      </c>
      <c r="E141" t="s">
        <v>129</v>
      </c>
      <c r="F141" t="s">
        <v>291</v>
      </c>
      <c r="G141" t="s">
        <v>292</v>
      </c>
      <c r="H141" t="s">
        <v>330</v>
      </c>
      <c r="I141" t="s">
        <v>155</v>
      </c>
      <c r="J141" t="s">
        <v>338</v>
      </c>
      <c r="K141" s="78">
        <v>1.39</v>
      </c>
      <c r="L141" t="s">
        <v>108</v>
      </c>
      <c r="M141" s="78">
        <v>5.4</v>
      </c>
      <c r="N141" s="78">
        <v>0.78</v>
      </c>
      <c r="O141" s="78">
        <v>700000</v>
      </c>
      <c r="P141" s="78">
        <v>109.6</v>
      </c>
      <c r="Q141" s="78">
        <v>767.2</v>
      </c>
      <c r="R141" s="78">
        <v>0.03</v>
      </c>
      <c r="S141" s="78">
        <v>0.41</v>
      </c>
      <c r="T141" s="78">
        <v>0.11</v>
      </c>
    </row>
    <row r="142" spans="2:20">
      <c r="B142" t="s">
        <v>737</v>
      </c>
      <c r="C142" t="s">
        <v>738</v>
      </c>
      <c r="D142" t="s">
        <v>106</v>
      </c>
      <c r="E142" t="s">
        <v>129</v>
      </c>
      <c r="F142" t="s">
        <v>377</v>
      </c>
      <c r="G142" t="s">
        <v>138</v>
      </c>
      <c r="H142" t="s">
        <v>367</v>
      </c>
      <c r="I142" t="s">
        <v>155</v>
      </c>
      <c r="J142" t="s">
        <v>739</v>
      </c>
      <c r="K142" s="78">
        <v>7.32</v>
      </c>
      <c r="L142" t="s">
        <v>108</v>
      </c>
      <c r="M142" s="78">
        <v>3.65</v>
      </c>
      <c r="N142" s="78">
        <v>2.72</v>
      </c>
      <c r="O142" s="78">
        <v>431000</v>
      </c>
      <c r="P142" s="78">
        <v>108.3</v>
      </c>
      <c r="Q142" s="78">
        <v>466.77300000000002</v>
      </c>
      <c r="R142" s="78">
        <v>0.11</v>
      </c>
      <c r="S142" s="78">
        <v>0.25</v>
      </c>
      <c r="T142" s="78">
        <v>7.0000000000000007E-2</v>
      </c>
    </row>
    <row r="143" spans="2:20">
      <c r="B143" t="s">
        <v>740</v>
      </c>
      <c r="C143" t="s">
        <v>741</v>
      </c>
      <c r="D143" t="s">
        <v>106</v>
      </c>
      <c r="E143" t="s">
        <v>129</v>
      </c>
      <c r="F143" t="s">
        <v>377</v>
      </c>
      <c r="G143" t="s">
        <v>138</v>
      </c>
      <c r="H143" t="s">
        <v>367</v>
      </c>
      <c r="I143" t="s">
        <v>155</v>
      </c>
      <c r="J143" t="s">
        <v>381</v>
      </c>
      <c r="K143" s="78">
        <v>4.5</v>
      </c>
      <c r="L143" t="s">
        <v>108</v>
      </c>
      <c r="M143" s="78">
        <v>1.47</v>
      </c>
      <c r="N143" s="78">
        <v>1.53</v>
      </c>
      <c r="O143" s="78">
        <v>24913</v>
      </c>
      <c r="P143" s="78">
        <v>100.06</v>
      </c>
      <c r="Q143" s="78">
        <v>24.927947799999998</v>
      </c>
      <c r="R143" s="78">
        <v>0</v>
      </c>
      <c r="S143" s="78">
        <v>0.01</v>
      </c>
      <c r="T143" s="78">
        <v>0</v>
      </c>
    </row>
    <row r="144" spans="2:20">
      <c r="B144" t="s">
        <v>742</v>
      </c>
      <c r="C144" t="s">
        <v>743</v>
      </c>
      <c r="D144" t="s">
        <v>106</v>
      </c>
      <c r="E144" t="s">
        <v>129</v>
      </c>
      <c r="F144" t="s">
        <v>377</v>
      </c>
      <c r="G144" t="s">
        <v>138</v>
      </c>
      <c r="H144" t="s">
        <v>367</v>
      </c>
      <c r="I144" t="s">
        <v>155</v>
      </c>
      <c r="J144" t="s">
        <v>381</v>
      </c>
      <c r="K144" s="78">
        <v>0.66</v>
      </c>
      <c r="L144" t="s">
        <v>108</v>
      </c>
      <c r="M144" s="78">
        <v>5.7</v>
      </c>
      <c r="N144" s="78">
        <v>0.79</v>
      </c>
      <c r="O144" s="78">
        <v>1045472.94</v>
      </c>
      <c r="P144" s="78">
        <v>105.15</v>
      </c>
      <c r="Q144" s="78">
        <v>1099.3147964100001</v>
      </c>
      <c r="R144" s="78">
        <v>0.12</v>
      </c>
      <c r="S144" s="78">
        <v>0.59</v>
      </c>
      <c r="T144" s="78">
        <v>0.16</v>
      </c>
    </row>
    <row r="145" spans="2:20">
      <c r="B145" t="s">
        <v>744</v>
      </c>
      <c r="C145" t="s">
        <v>745</v>
      </c>
      <c r="D145" t="s">
        <v>106</v>
      </c>
      <c r="E145" t="s">
        <v>129</v>
      </c>
      <c r="F145" t="s">
        <v>396</v>
      </c>
      <c r="G145" t="s">
        <v>118</v>
      </c>
      <c r="H145" t="s">
        <v>367</v>
      </c>
      <c r="I145" t="s">
        <v>155</v>
      </c>
      <c r="J145" t="s">
        <v>746</v>
      </c>
      <c r="K145" s="78">
        <v>5.1100000000000003</v>
      </c>
      <c r="L145" t="s">
        <v>108</v>
      </c>
      <c r="M145" s="78">
        <v>4.5999999999999996</v>
      </c>
      <c r="N145" s="78">
        <v>2.29</v>
      </c>
      <c r="O145" s="78">
        <v>2525253</v>
      </c>
      <c r="P145" s="78">
        <v>113.55</v>
      </c>
      <c r="Q145" s="78">
        <v>2867.4247814999999</v>
      </c>
      <c r="R145" s="78">
        <v>1.23</v>
      </c>
      <c r="S145" s="78">
        <v>1.53</v>
      </c>
      <c r="T145" s="78">
        <v>0.42</v>
      </c>
    </row>
    <row r="146" spans="2:20">
      <c r="B146" t="s">
        <v>747</v>
      </c>
      <c r="C146" t="s">
        <v>748</v>
      </c>
      <c r="D146" t="s">
        <v>106</v>
      </c>
      <c r="E146" t="s">
        <v>129</v>
      </c>
      <c r="F146" t="s">
        <v>291</v>
      </c>
      <c r="G146" t="s">
        <v>292</v>
      </c>
      <c r="H146" t="s">
        <v>367</v>
      </c>
      <c r="I146" t="s">
        <v>155</v>
      </c>
      <c r="J146" t="s">
        <v>749</v>
      </c>
      <c r="K146" s="78">
        <v>4.67</v>
      </c>
      <c r="L146" t="s">
        <v>108</v>
      </c>
      <c r="M146" s="78">
        <v>1.47</v>
      </c>
      <c r="N146" s="78">
        <v>1.45</v>
      </c>
      <c r="O146" s="78">
        <v>25000</v>
      </c>
      <c r="P146" s="78">
        <v>100.56</v>
      </c>
      <c r="Q146" s="78">
        <v>25.14</v>
      </c>
      <c r="R146" s="78">
        <v>0</v>
      </c>
      <c r="S146" s="78">
        <v>0.01</v>
      </c>
      <c r="T146" s="78">
        <v>0</v>
      </c>
    </row>
    <row r="147" spans="2:20">
      <c r="B147" t="s">
        <v>750</v>
      </c>
      <c r="C147" t="s">
        <v>751</v>
      </c>
      <c r="D147" t="s">
        <v>106</v>
      </c>
      <c r="E147" t="s">
        <v>129</v>
      </c>
      <c r="F147" t="s">
        <v>291</v>
      </c>
      <c r="G147" t="s">
        <v>292</v>
      </c>
      <c r="H147" t="s">
        <v>367</v>
      </c>
      <c r="I147" t="s">
        <v>155</v>
      </c>
      <c r="J147" t="s">
        <v>752</v>
      </c>
      <c r="K147" s="78">
        <v>4.17</v>
      </c>
      <c r="L147" t="s">
        <v>108</v>
      </c>
      <c r="M147" s="78">
        <v>2.0699999999999998</v>
      </c>
      <c r="N147" s="78">
        <v>1.41</v>
      </c>
      <c r="O147" s="78">
        <v>24409</v>
      </c>
      <c r="P147" s="78">
        <v>103.29</v>
      </c>
      <c r="Q147" s="78">
        <v>25.212056100000002</v>
      </c>
      <c r="R147" s="78">
        <v>0</v>
      </c>
      <c r="S147" s="78">
        <v>0.01</v>
      </c>
      <c r="T147" s="78">
        <v>0</v>
      </c>
    </row>
    <row r="148" spans="2:20">
      <c r="B148" t="s">
        <v>753</v>
      </c>
      <c r="C148" t="s">
        <v>754</v>
      </c>
      <c r="D148" t="s">
        <v>106</v>
      </c>
      <c r="E148" t="s">
        <v>129</v>
      </c>
      <c r="F148" t="s">
        <v>755</v>
      </c>
      <c r="G148" t="s">
        <v>401</v>
      </c>
      <c r="H148" t="s">
        <v>405</v>
      </c>
      <c r="I148" t="s">
        <v>156</v>
      </c>
      <c r="J148" t="s">
        <v>756</v>
      </c>
      <c r="K148" s="78">
        <v>6.33</v>
      </c>
      <c r="L148" t="s">
        <v>108</v>
      </c>
      <c r="M148" s="78">
        <v>3.58</v>
      </c>
      <c r="N148" s="78">
        <v>3.09</v>
      </c>
      <c r="O148" s="78">
        <v>1029000</v>
      </c>
      <c r="P148" s="78">
        <v>103.05</v>
      </c>
      <c r="Q148" s="78">
        <v>1060.3844999999999</v>
      </c>
      <c r="R148" s="78">
        <v>0.09</v>
      </c>
      <c r="S148" s="78">
        <v>0.56999999999999995</v>
      </c>
      <c r="T148" s="78">
        <v>0.16</v>
      </c>
    </row>
    <row r="149" spans="2:20">
      <c r="B149" t="s">
        <v>757</v>
      </c>
      <c r="C149" t="s">
        <v>758</v>
      </c>
      <c r="D149" t="s">
        <v>106</v>
      </c>
      <c r="E149" t="s">
        <v>129</v>
      </c>
      <c r="F149" t="s">
        <v>759</v>
      </c>
      <c r="G149" t="s">
        <v>732</v>
      </c>
      <c r="H149" t="s">
        <v>367</v>
      </c>
      <c r="I149" t="s">
        <v>155</v>
      </c>
      <c r="J149" t="s">
        <v>760</v>
      </c>
      <c r="K149" s="78">
        <v>0.56999999999999995</v>
      </c>
      <c r="L149" t="s">
        <v>108</v>
      </c>
      <c r="M149" s="78">
        <v>4.95</v>
      </c>
      <c r="N149" s="78">
        <v>0.77</v>
      </c>
      <c r="O149" s="78">
        <v>296000.01</v>
      </c>
      <c r="P149" s="78">
        <v>104.49</v>
      </c>
      <c r="Q149" s="78">
        <v>309.29041044899998</v>
      </c>
      <c r="R149" s="78">
        <v>0.1</v>
      </c>
      <c r="S149" s="78">
        <v>0.17</v>
      </c>
      <c r="T149" s="78">
        <v>0.05</v>
      </c>
    </row>
    <row r="150" spans="2:20">
      <c r="B150" t="s">
        <v>761</v>
      </c>
      <c r="C150" t="s">
        <v>762</v>
      </c>
      <c r="D150" t="s">
        <v>106</v>
      </c>
      <c r="E150" t="s">
        <v>129</v>
      </c>
      <c r="F150" t="s">
        <v>759</v>
      </c>
      <c r="G150" t="s">
        <v>763</v>
      </c>
      <c r="H150" t="s">
        <v>367</v>
      </c>
      <c r="I150" t="s">
        <v>155</v>
      </c>
      <c r="J150" t="s">
        <v>764</v>
      </c>
      <c r="K150" s="78">
        <v>3.07</v>
      </c>
      <c r="L150" t="s">
        <v>108</v>
      </c>
      <c r="M150" s="78">
        <v>4.0999999999999996</v>
      </c>
      <c r="N150" s="78">
        <v>1.1399999999999999</v>
      </c>
      <c r="O150" s="78">
        <v>1000000</v>
      </c>
      <c r="P150" s="78">
        <v>110.43</v>
      </c>
      <c r="Q150" s="78">
        <v>1104.3</v>
      </c>
      <c r="R150" s="78">
        <v>0.08</v>
      </c>
      <c r="S150" s="78">
        <v>0.59</v>
      </c>
      <c r="T150" s="78">
        <v>0.16</v>
      </c>
    </row>
    <row r="151" spans="2:20">
      <c r="B151" t="s">
        <v>765</v>
      </c>
      <c r="C151" t="s">
        <v>766</v>
      </c>
      <c r="D151" t="s">
        <v>106</v>
      </c>
      <c r="E151" t="s">
        <v>129</v>
      </c>
      <c r="F151" t="s">
        <v>507</v>
      </c>
      <c r="G151" t="s">
        <v>401</v>
      </c>
      <c r="H151" t="s">
        <v>282</v>
      </c>
      <c r="I151" t="s">
        <v>155</v>
      </c>
      <c r="J151" t="s">
        <v>508</v>
      </c>
      <c r="K151" s="78">
        <v>2.12</v>
      </c>
      <c r="L151" t="s">
        <v>108</v>
      </c>
      <c r="M151" s="78">
        <v>1.87</v>
      </c>
      <c r="N151" s="78">
        <v>0.98</v>
      </c>
      <c r="O151" s="78">
        <v>43206</v>
      </c>
      <c r="P151" s="78">
        <v>102.17</v>
      </c>
      <c r="Q151" s="78">
        <v>44.143570199999999</v>
      </c>
      <c r="R151" s="78">
        <v>0.03</v>
      </c>
      <c r="S151" s="78">
        <v>0.02</v>
      </c>
      <c r="T151" s="78">
        <v>0.01</v>
      </c>
    </row>
    <row r="152" spans="2:20">
      <c r="B152" t="s">
        <v>767</v>
      </c>
      <c r="C152" t="s">
        <v>768</v>
      </c>
      <c r="D152" t="s">
        <v>106</v>
      </c>
      <c r="E152" t="s">
        <v>129</v>
      </c>
      <c r="F152" t="s">
        <v>507</v>
      </c>
      <c r="G152" t="s">
        <v>401</v>
      </c>
      <c r="H152" t="s">
        <v>282</v>
      </c>
      <c r="I152" t="s">
        <v>155</v>
      </c>
      <c r="J152" t="s">
        <v>769</v>
      </c>
      <c r="K152" s="78">
        <v>9.19</v>
      </c>
      <c r="L152" t="s">
        <v>108</v>
      </c>
      <c r="M152" s="78">
        <v>4.3600000000000003</v>
      </c>
      <c r="N152" s="78">
        <v>3.78</v>
      </c>
      <c r="O152" s="78">
        <v>673000</v>
      </c>
      <c r="P152" s="78">
        <v>108.3</v>
      </c>
      <c r="Q152" s="78">
        <v>728.85900000000004</v>
      </c>
      <c r="R152" s="78">
        <v>0.22</v>
      </c>
      <c r="S152" s="78">
        <v>0.39</v>
      </c>
      <c r="T152" s="78">
        <v>0.11</v>
      </c>
    </row>
    <row r="153" spans="2:20">
      <c r="B153" t="s">
        <v>770</v>
      </c>
      <c r="C153" t="s">
        <v>771</v>
      </c>
      <c r="D153" t="s">
        <v>106</v>
      </c>
      <c r="E153" t="s">
        <v>129</v>
      </c>
      <c r="F153" t="s">
        <v>772</v>
      </c>
      <c r="G153" t="s">
        <v>732</v>
      </c>
      <c r="H153" t="s">
        <v>435</v>
      </c>
      <c r="I153" t="s">
        <v>156</v>
      </c>
      <c r="J153" t="s">
        <v>728</v>
      </c>
      <c r="K153" s="78">
        <v>5.34</v>
      </c>
      <c r="L153" t="s">
        <v>108</v>
      </c>
      <c r="M153" s="78">
        <v>4.8</v>
      </c>
      <c r="N153" s="78">
        <v>2.16</v>
      </c>
      <c r="O153" s="78">
        <v>2115000</v>
      </c>
      <c r="P153" s="78">
        <v>114.6</v>
      </c>
      <c r="Q153" s="78">
        <v>2423.79</v>
      </c>
      <c r="R153" s="78">
        <v>0.21</v>
      </c>
      <c r="S153" s="78">
        <v>1.3</v>
      </c>
      <c r="T153" s="78">
        <v>0.36</v>
      </c>
    </row>
    <row r="154" spans="2:20">
      <c r="B154" t="s">
        <v>773</v>
      </c>
      <c r="C154" t="s">
        <v>774</v>
      </c>
      <c r="D154" t="s">
        <v>106</v>
      </c>
      <c r="E154" t="s">
        <v>129</v>
      </c>
      <c r="F154" t="s">
        <v>400</v>
      </c>
      <c r="G154" t="s">
        <v>401</v>
      </c>
      <c r="H154" t="s">
        <v>282</v>
      </c>
      <c r="I154" t="s">
        <v>155</v>
      </c>
      <c r="J154" t="s">
        <v>775</v>
      </c>
      <c r="K154" s="78">
        <v>5.94</v>
      </c>
      <c r="L154" t="s">
        <v>108</v>
      </c>
      <c r="M154" s="78">
        <v>4.1399999999999997</v>
      </c>
      <c r="N154" s="78">
        <v>2.85</v>
      </c>
      <c r="O154" s="78">
        <v>889000</v>
      </c>
      <c r="P154" s="78">
        <v>109</v>
      </c>
      <c r="Q154" s="78">
        <v>969.01</v>
      </c>
      <c r="R154" s="78">
        <v>0.25</v>
      </c>
      <c r="S154" s="78">
        <v>0.52</v>
      </c>
      <c r="T154" s="78">
        <v>0.14000000000000001</v>
      </c>
    </row>
    <row r="155" spans="2:20">
      <c r="B155" t="s">
        <v>776</v>
      </c>
      <c r="C155" t="s">
        <v>777</v>
      </c>
      <c r="D155" t="s">
        <v>106</v>
      </c>
      <c r="E155" t="s">
        <v>129</v>
      </c>
      <c r="F155" t="s">
        <v>532</v>
      </c>
      <c r="G155" t="s">
        <v>401</v>
      </c>
      <c r="H155" t="s">
        <v>435</v>
      </c>
      <c r="I155" t="s">
        <v>156</v>
      </c>
      <c r="J155" t="s">
        <v>778</v>
      </c>
      <c r="K155" s="78">
        <v>7.07</v>
      </c>
      <c r="L155" t="s">
        <v>108</v>
      </c>
      <c r="M155" s="78">
        <v>4.0999999999999996</v>
      </c>
      <c r="N155" s="78">
        <v>3.09</v>
      </c>
      <c r="O155" s="78">
        <v>1175000</v>
      </c>
      <c r="P155" s="78">
        <v>108.46</v>
      </c>
      <c r="Q155" s="78">
        <v>1274.405</v>
      </c>
      <c r="R155" s="78">
        <v>0.39</v>
      </c>
      <c r="S155" s="78">
        <v>0.68</v>
      </c>
      <c r="T155" s="78">
        <v>0.19</v>
      </c>
    </row>
    <row r="156" spans="2:20">
      <c r="B156" t="s">
        <v>779</v>
      </c>
      <c r="C156" t="s">
        <v>780</v>
      </c>
      <c r="D156" t="s">
        <v>106</v>
      </c>
      <c r="E156" t="s">
        <v>129</v>
      </c>
      <c r="F156" t="s">
        <v>781</v>
      </c>
      <c r="G156" t="s">
        <v>118</v>
      </c>
      <c r="H156" t="s">
        <v>282</v>
      </c>
      <c r="I156" t="s">
        <v>155</v>
      </c>
      <c r="J156" t="s">
        <v>782</v>
      </c>
      <c r="K156" s="78">
        <v>3.05</v>
      </c>
      <c r="L156" t="s">
        <v>108</v>
      </c>
      <c r="M156" s="78">
        <v>2.2999999999999998</v>
      </c>
      <c r="N156" s="78">
        <v>1.57</v>
      </c>
      <c r="O156" s="78">
        <v>24360</v>
      </c>
      <c r="P156" s="78">
        <v>102.28</v>
      </c>
      <c r="Q156" s="78">
        <v>24.915407999999999</v>
      </c>
      <c r="R156" s="78">
        <v>0</v>
      </c>
      <c r="S156" s="78">
        <v>0.01</v>
      </c>
      <c r="T156" s="78">
        <v>0</v>
      </c>
    </row>
    <row r="157" spans="2:20">
      <c r="B157" t="s">
        <v>783</v>
      </c>
      <c r="C157" t="s">
        <v>784</v>
      </c>
      <c r="D157" t="s">
        <v>106</v>
      </c>
      <c r="E157" t="s">
        <v>129</v>
      </c>
      <c r="F157" t="s">
        <v>785</v>
      </c>
      <c r="G157" t="s">
        <v>118</v>
      </c>
      <c r="H157" t="s">
        <v>540</v>
      </c>
      <c r="I157" t="s">
        <v>156</v>
      </c>
      <c r="J157" t="s">
        <v>786</v>
      </c>
      <c r="K157" s="78">
        <v>4.75</v>
      </c>
      <c r="L157" t="s">
        <v>108</v>
      </c>
      <c r="M157" s="78">
        <v>3.75</v>
      </c>
      <c r="N157" s="78">
        <v>2.39</v>
      </c>
      <c r="O157" s="78">
        <v>23240</v>
      </c>
      <c r="P157" s="78">
        <v>107.55</v>
      </c>
      <c r="Q157" s="78">
        <v>24.994620000000001</v>
      </c>
      <c r="R157" s="78">
        <v>0.01</v>
      </c>
      <c r="S157" s="78">
        <v>0.01</v>
      </c>
      <c r="T157" s="78">
        <v>0</v>
      </c>
    </row>
    <row r="158" spans="2:20">
      <c r="B158" t="s">
        <v>787</v>
      </c>
      <c r="C158" t="s">
        <v>788</v>
      </c>
      <c r="D158" t="s">
        <v>106</v>
      </c>
      <c r="E158" t="s">
        <v>129</v>
      </c>
      <c r="F158" t="s">
        <v>556</v>
      </c>
      <c r="G158" t="s">
        <v>138</v>
      </c>
      <c r="H158" t="s">
        <v>540</v>
      </c>
      <c r="I158" t="s">
        <v>156</v>
      </c>
      <c r="J158" t="s">
        <v>557</v>
      </c>
      <c r="K158" s="78">
        <v>2.08</v>
      </c>
      <c r="L158" t="s">
        <v>108</v>
      </c>
      <c r="M158" s="78">
        <v>6.9</v>
      </c>
      <c r="N158" s="78">
        <v>2.0099999999999998</v>
      </c>
      <c r="O158" s="78">
        <v>458238.91</v>
      </c>
      <c r="P158" s="78">
        <v>110.43</v>
      </c>
      <c r="Q158" s="78">
        <v>506.033228313</v>
      </c>
      <c r="R158" s="78">
        <v>0.1</v>
      </c>
      <c r="S158" s="78">
        <v>0.27</v>
      </c>
      <c r="T158" s="78">
        <v>7.0000000000000007E-2</v>
      </c>
    </row>
    <row r="159" spans="2:20">
      <c r="B159" t="s">
        <v>789</v>
      </c>
      <c r="C159" t="s">
        <v>790</v>
      </c>
      <c r="D159" t="s">
        <v>106</v>
      </c>
      <c r="E159" t="s">
        <v>129</v>
      </c>
      <c r="F159" t="s">
        <v>565</v>
      </c>
      <c r="G159" t="s">
        <v>118</v>
      </c>
      <c r="H159" t="s">
        <v>545</v>
      </c>
      <c r="I159" t="s">
        <v>155</v>
      </c>
      <c r="J159" t="s">
        <v>791</v>
      </c>
      <c r="K159" s="78">
        <v>1.21</v>
      </c>
      <c r="L159" t="s">
        <v>108</v>
      </c>
      <c r="M159" s="78">
        <v>6</v>
      </c>
      <c r="N159" s="78">
        <v>1.25</v>
      </c>
      <c r="O159" s="78">
        <v>533333.36</v>
      </c>
      <c r="P159" s="78">
        <v>107.37</v>
      </c>
      <c r="Q159" s="78">
        <v>572.64002863200005</v>
      </c>
      <c r="R159" s="78">
        <v>0.12</v>
      </c>
      <c r="S159" s="78">
        <v>0.31</v>
      </c>
      <c r="T159" s="78">
        <v>0.08</v>
      </c>
    </row>
    <row r="160" spans="2:20">
      <c r="B160" t="s">
        <v>792</v>
      </c>
      <c r="C160" t="s">
        <v>793</v>
      </c>
      <c r="D160" t="s">
        <v>106</v>
      </c>
      <c r="E160" t="s">
        <v>129</v>
      </c>
      <c r="F160" t="s">
        <v>569</v>
      </c>
      <c r="G160" t="s">
        <v>292</v>
      </c>
      <c r="H160" t="s">
        <v>545</v>
      </c>
      <c r="I160" t="s">
        <v>155</v>
      </c>
      <c r="J160" t="s">
        <v>794</v>
      </c>
      <c r="K160" s="78">
        <v>1.89</v>
      </c>
      <c r="L160" t="s">
        <v>108</v>
      </c>
      <c r="M160" s="78">
        <v>3.63</v>
      </c>
      <c r="N160" s="78">
        <v>1.05</v>
      </c>
      <c r="O160" s="78">
        <v>160000</v>
      </c>
      <c r="P160" s="78">
        <v>100.6</v>
      </c>
      <c r="Q160" s="78">
        <v>160.96</v>
      </c>
      <c r="R160" s="78">
        <v>0.06</v>
      </c>
      <c r="S160" s="78">
        <v>0.09</v>
      </c>
      <c r="T160" s="78">
        <v>0.02</v>
      </c>
    </row>
    <row r="161" spans="2:20">
      <c r="B161" t="s">
        <v>795</v>
      </c>
      <c r="C161" t="s">
        <v>796</v>
      </c>
      <c r="D161" t="s">
        <v>106</v>
      </c>
      <c r="E161" t="s">
        <v>129</v>
      </c>
      <c r="F161" t="s">
        <v>797</v>
      </c>
      <c r="G161" t="s">
        <v>366</v>
      </c>
      <c r="H161" t="s">
        <v>540</v>
      </c>
      <c r="I161" t="s">
        <v>156</v>
      </c>
      <c r="J161" t="s">
        <v>573</v>
      </c>
      <c r="K161" s="78">
        <v>4.47</v>
      </c>
      <c r="L161" t="s">
        <v>108</v>
      </c>
      <c r="M161" s="78">
        <v>7.05</v>
      </c>
      <c r="N161" s="78">
        <v>3.11</v>
      </c>
      <c r="O161" s="78">
        <v>1339069</v>
      </c>
      <c r="P161" s="78">
        <v>120.22</v>
      </c>
      <c r="Q161" s="78">
        <v>1609.8287518</v>
      </c>
      <c r="R161" s="78">
        <v>0.2</v>
      </c>
      <c r="S161" s="78">
        <v>0.86</v>
      </c>
      <c r="T161" s="78">
        <v>0.24</v>
      </c>
    </row>
    <row r="162" spans="2:20">
      <c r="B162" t="s">
        <v>798</v>
      </c>
      <c r="C162" t="s">
        <v>799</v>
      </c>
      <c r="D162" t="s">
        <v>106</v>
      </c>
      <c r="E162" t="s">
        <v>129</v>
      </c>
      <c r="F162" t="s">
        <v>590</v>
      </c>
      <c r="G162" t="s">
        <v>138</v>
      </c>
      <c r="H162" t="s">
        <v>545</v>
      </c>
      <c r="I162" t="s">
        <v>155</v>
      </c>
      <c r="J162" t="s">
        <v>597</v>
      </c>
      <c r="K162" s="78">
        <v>1.77</v>
      </c>
      <c r="L162" t="s">
        <v>108</v>
      </c>
      <c r="M162" s="78">
        <v>7</v>
      </c>
      <c r="N162" s="78">
        <v>1.37</v>
      </c>
      <c r="O162" s="78">
        <v>833975</v>
      </c>
      <c r="P162" s="78">
        <v>111.94</v>
      </c>
      <c r="Q162" s="78">
        <v>933.55161499999997</v>
      </c>
      <c r="R162" s="78">
        <v>0.28999999999999998</v>
      </c>
      <c r="S162" s="78">
        <v>0.5</v>
      </c>
      <c r="T162" s="78">
        <v>0.14000000000000001</v>
      </c>
    </row>
    <row r="163" spans="2:20">
      <c r="B163" t="s">
        <v>800</v>
      </c>
      <c r="C163" t="s">
        <v>801</v>
      </c>
      <c r="D163" t="s">
        <v>106</v>
      </c>
      <c r="E163" t="s">
        <v>129</v>
      </c>
      <c r="F163" t="s">
        <v>590</v>
      </c>
      <c r="G163" t="s">
        <v>138</v>
      </c>
      <c r="H163" t="s">
        <v>545</v>
      </c>
      <c r="I163" t="s">
        <v>155</v>
      </c>
      <c r="J163" t="s">
        <v>802</v>
      </c>
      <c r="K163" s="78">
        <v>0.76</v>
      </c>
      <c r="L163" t="s">
        <v>108</v>
      </c>
      <c r="M163" s="78">
        <v>6.25</v>
      </c>
      <c r="N163" s="78">
        <v>1.0900000000000001</v>
      </c>
      <c r="O163" s="78">
        <v>81358.929999999993</v>
      </c>
      <c r="P163" s="78">
        <v>105.37</v>
      </c>
      <c r="Q163" s="78">
        <v>85.727904541000001</v>
      </c>
      <c r="R163" s="78">
        <v>0.05</v>
      </c>
      <c r="S163" s="78">
        <v>0.05</v>
      </c>
      <c r="T163" s="78">
        <v>0.01</v>
      </c>
    </row>
    <row r="164" spans="2:20">
      <c r="B164" t="s">
        <v>803</v>
      </c>
      <c r="C164" t="s">
        <v>804</v>
      </c>
      <c r="D164" t="s">
        <v>106</v>
      </c>
      <c r="E164" t="s">
        <v>129</v>
      </c>
      <c r="F164" t="s">
        <v>590</v>
      </c>
      <c r="G164" t="s">
        <v>138</v>
      </c>
      <c r="H164" t="s">
        <v>545</v>
      </c>
      <c r="I164" t="s">
        <v>155</v>
      </c>
      <c r="J164" t="s">
        <v>600</v>
      </c>
      <c r="K164" s="78">
        <v>5.33</v>
      </c>
      <c r="L164" t="s">
        <v>108</v>
      </c>
      <c r="M164" s="78">
        <v>4.1399999999999997</v>
      </c>
      <c r="N164" s="78">
        <v>3.57</v>
      </c>
      <c r="O164" s="78">
        <v>1281432.74</v>
      </c>
      <c r="P164" s="78">
        <v>104.19</v>
      </c>
      <c r="Q164" s="78">
        <v>1335.1247718059999</v>
      </c>
      <c r="R164" s="78">
        <v>0.23</v>
      </c>
      <c r="S164" s="78">
        <v>0.71</v>
      </c>
      <c r="T164" s="78">
        <v>0.2</v>
      </c>
    </row>
    <row r="165" spans="2:20">
      <c r="B165" t="s">
        <v>805</v>
      </c>
      <c r="C165" t="s">
        <v>806</v>
      </c>
      <c r="D165" t="s">
        <v>106</v>
      </c>
      <c r="E165" t="s">
        <v>129</v>
      </c>
      <c r="F165" t="s">
        <v>807</v>
      </c>
      <c r="G165" t="s">
        <v>133</v>
      </c>
      <c r="H165" t="s">
        <v>545</v>
      </c>
      <c r="I165" t="s">
        <v>155</v>
      </c>
      <c r="J165" t="s">
        <v>808</v>
      </c>
      <c r="K165" s="78">
        <v>1.21</v>
      </c>
      <c r="L165" t="s">
        <v>108</v>
      </c>
      <c r="M165" s="78">
        <v>5.5</v>
      </c>
      <c r="N165" s="78">
        <v>1.05</v>
      </c>
      <c r="O165" s="78">
        <v>0.02</v>
      </c>
      <c r="P165" s="78">
        <v>106.88</v>
      </c>
      <c r="Q165" s="78">
        <v>2.1376E-5</v>
      </c>
      <c r="R165" s="78">
        <v>0</v>
      </c>
      <c r="S165" s="78">
        <v>0</v>
      </c>
      <c r="T165" s="78">
        <v>0</v>
      </c>
    </row>
    <row r="166" spans="2:20">
      <c r="B166" t="s">
        <v>809</v>
      </c>
      <c r="C166" t="s">
        <v>810</v>
      </c>
      <c r="D166" t="s">
        <v>106</v>
      </c>
      <c r="E166" t="s">
        <v>129</v>
      </c>
      <c r="F166" t="s">
        <v>611</v>
      </c>
      <c r="G166" t="s">
        <v>366</v>
      </c>
      <c r="H166" t="s">
        <v>545</v>
      </c>
      <c r="I166" t="s">
        <v>155</v>
      </c>
      <c r="J166" t="s">
        <v>811</v>
      </c>
      <c r="K166" s="78">
        <v>0.42</v>
      </c>
      <c r="L166" t="s">
        <v>108</v>
      </c>
      <c r="M166" s="78">
        <v>7.9</v>
      </c>
      <c r="N166" s="78">
        <v>1.72</v>
      </c>
      <c r="O166" s="78">
        <v>21130.720000000001</v>
      </c>
      <c r="P166" s="78">
        <v>103.21</v>
      </c>
      <c r="Q166" s="78">
        <v>21.809016111999998</v>
      </c>
      <c r="R166" s="78">
        <v>0.14000000000000001</v>
      </c>
      <c r="S166" s="78">
        <v>0.01</v>
      </c>
      <c r="T166" s="78">
        <v>0</v>
      </c>
    </row>
    <row r="167" spans="2:20">
      <c r="B167" t="s">
        <v>812</v>
      </c>
      <c r="C167" t="s">
        <v>813</v>
      </c>
      <c r="D167" t="s">
        <v>106</v>
      </c>
      <c r="E167" t="s">
        <v>129</v>
      </c>
      <c r="F167" t="s">
        <v>629</v>
      </c>
      <c r="G167" t="s">
        <v>366</v>
      </c>
      <c r="H167" t="s">
        <v>630</v>
      </c>
      <c r="I167" t="s">
        <v>155</v>
      </c>
      <c r="J167" t="s">
        <v>814</v>
      </c>
      <c r="K167" s="78">
        <v>6.91</v>
      </c>
      <c r="L167" t="s">
        <v>108</v>
      </c>
      <c r="M167" s="78">
        <v>4.9000000000000004</v>
      </c>
      <c r="N167" s="78">
        <v>4.7</v>
      </c>
      <c r="O167" s="78">
        <v>667000</v>
      </c>
      <c r="P167" s="78">
        <v>101.67</v>
      </c>
      <c r="Q167" s="78">
        <v>678.13890000000004</v>
      </c>
      <c r="R167" s="78">
        <v>0.12</v>
      </c>
      <c r="S167" s="78">
        <v>0.36</v>
      </c>
      <c r="T167" s="78">
        <v>0.1</v>
      </c>
    </row>
    <row r="168" spans="2:20">
      <c r="B168" t="s">
        <v>815</v>
      </c>
      <c r="C168" t="s">
        <v>816</v>
      </c>
      <c r="D168" t="s">
        <v>106</v>
      </c>
      <c r="E168" t="s">
        <v>129</v>
      </c>
      <c r="F168" t="s">
        <v>817</v>
      </c>
      <c r="G168" t="s">
        <v>366</v>
      </c>
      <c r="H168" t="s">
        <v>621</v>
      </c>
      <c r="I168" t="s">
        <v>156</v>
      </c>
      <c r="J168" t="s">
        <v>818</v>
      </c>
      <c r="K168" s="78">
        <v>1.81</v>
      </c>
      <c r="L168" t="s">
        <v>108</v>
      </c>
      <c r="M168" s="78">
        <v>5.45</v>
      </c>
      <c r="N168" s="78">
        <v>2.2200000000000002</v>
      </c>
      <c r="O168" s="78">
        <v>535500</v>
      </c>
      <c r="P168" s="78">
        <v>107.31</v>
      </c>
      <c r="Q168" s="78">
        <v>574.64504999999997</v>
      </c>
      <c r="R168" s="78">
        <v>0.3</v>
      </c>
      <c r="S168" s="78">
        <v>0.31</v>
      </c>
      <c r="T168" s="78">
        <v>0.08</v>
      </c>
    </row>
    <row r="169" spans="2:20">
      <c r="B169" t="s">
        <v>819</v>
      </c>
      <c r="C169" t="s">
        <v>820</v>
      </c>
      <c r="D169" t="s">
        <v>106</v>
      </c>
      <c r="E169" t="s">
        <v>129</v>
      </c>
      <c r="F169" t="s">
        <v>821</v>
      </c>
      <c r="G169" t="s">
        <v>822</v>
      </c>
      <c r="H169" t="s">
        <v>630</v>
      </c>
      <c r="I169" t="s">
        <v>155</v>
      </c>
      <c r="J169" t="s">
        <v>823</v>
      </c>
      <c r="K169" s="78">
        <v>6.67</v>
      </c>
      <c r="L169" t="s">
        <v>108</v>
      </c>
      <c r="M169" s="78">
        <v>3.7</v>
      </c>
      <c r="N169" s="78">
        <v>3.04</v>
      </c>
      <c r="O169" s="78">
        <v>112125.01</v>
      </c>
      <c r="P169" s="78">
        <v>105.28</v>
      </c>
      <c r="Q169" s="78">
        <v>118.045210528</v>
      </c>
      <c r="R169" s="78">
        <v>0.06</v>
      </c>
      <c r="S169" s="78">
        <v>0.06</v>
      </c>
      <c r="T169" s="78">
        <v>0.02</v>
      </c>
    </row>
    <row r="170" spans="2:20">
      <c r="B170" t="s">
        <v>824</v>
      </c>
      <c r="C170" t="s">
        <v>825</v>
      </c>
      <c r="D170" t="s">
        <v>106</v>
      </c>
      <c r="E170" t="s">
        <v>129</v>
      </c>
      <c r="F170" t="s">
        <v>826</v>
      </c>
      <c r="G170" t="s">
        <v>650</v>
      </c>
      <c r="H170" t="s">
        <v>827</v>
      </c>
      <c r="I170" t="s">
        <v>156</v>
      </c>
      <c r="J170" t="s">
        <v>828</v>
      </c>
      <c r="K170" s="78">
        <v>0.25</v>
      </c>
      <c r="L170" t="s">
        <v>108</v>
      </c>
      <c r="M170" s="78">
        <v>6</v>
      </c>
      <c r="N170" s="78">
        <v>2.38</v>
      </c>
      <c r="O170" s="78">
        <v>0.01</v>
      </c>
      <c r="P170" s="78">
        <v>102.77</v>
      </c>
      <c r="Q170" s="78">
        <v>1.0277E-5</v>
      </c>
      <c r="R170" s="78">
        <v>0</v>
      </c>
      <c r="S170" s="78">
        <v>0</v>
      </c>
      <c r="T170" s="78">
        <v>0</v>
      </c>
    </row>
    <row r="171" spans="2:20">
      <c r="B171" t="s">
        <v>829</v>
      </c>
      <c r="C171" t="s">
        <v>830</v>
      </c>
      <c r="D171" t="s">
        <v>106</v>
      </c>
      <c r="E171" t="s">
        <v>129</v>
      </c>
      <c r="F171" t="s">
        <v>831</v>
      </c>
      <c r="G171" t="s">
        <v>138</v>
      </c>
      <c r="H171" t="s">
        <v>197</v>
      </c>
      <c r="I171" t="s">
        <v>198</v>
      </c>
      <c r="J171" t="s">
        <v>832</v>
      </c>
      <c r="K171" s="78">
        <v>5.03</v>
      </c>
      <c r="L171" t="s">
        <v>108</v>
      </c>
      <c r="M171" s="78">
        <v>0.36</v>
      </c>
      <c r="N171" s="78">
        <v>4.9400000000000004</v>
      </c>
      <c r="O171" s="78">
        <v>865537.02</v>
      </c>
      <c r="P171" s="78">
        <v>104.49</v>
      </c>
      <c r="Q171" s="78">
        <v>904.39963219799995</v>
      </c>
      <c r="R171" s="78">
        <v>0.16</v>
      </c>
      <c r="S171" s="78">
        <v>0.48</v>
      </c>
      <c r="T171" s="78">
        <v>0.13</v>
      </c>
    </row>
    <row r="172" spans="2:20">
      <c r="B172" s="79" t="s">
        <v>286</v>
      </c>
      <c r="C172" s="16"/>
      <c r="D172" s="16"/>
      <c r="E172" s="16"/>
      <c r="F172" s="16"/>
      <c r="K172" s="80">
        <v>0</v>
      </c>
      <c r="N172" s="80">
        <v>0</v>
      </c>
      <c r="O172" s="80">
        <v>0</v>
      </c>
      <c r="Q172" s="80">
        <v>0</v>
      </c>
      <c r="S172" s="80">
        <v>0</v>
      </c>
      <c r="T172" s="80">
        <v>0</v>
      </c>
    </row>
    <row r="173" spans="2:20">
      <c r="B173" t="s">
        <v>197</v>
      </c>
      <c r="C173" t="s">
        <v>197</v>
      </c>
      <c r="D173" s="16"/>
      <c r="E173" s="16"/>
      <c r="F173" s="16"/>
      <c r="G173" t="s">
        <v>197</v>
      </c>
      <c r="H173" t="s">
        <v>197</v>
      </c>
      <c r="K173" s="78">
        <v>0</v>
      </c>
      <c r="L173" t="s">
        <v>197</v>
      </c>
      <c r="M173" s="78">
        <v>0</v>
      </c>
      <c r="N173" s="78">
        <v>0</v>
      </c>
      <c r="O173" s="78">
        <v>0</v>
      </c>
      <c r="P173" s="78">
        <v>0</v>
      </c>
      <c r="Q173" s="78">
        <v>0</v>
      </c>
      <c r="R173" s="78">
        <v>0</v>
      </c>
      <c r="S173" s="78">
        <v>0</v>
      </c>
      <c r="T173" s="78">
        <v>0</v>
      </c>
    </row>
    <row r="174" spans="2:20">
      <c r="B174" s="79" t="s">
        <v>833</v>
      </c>
      <c r="C174" s="16"/>
      <c r="D174" s="16"/>
      <c r="E174" s="16"/>
      <c r="F174" s="16"/>
      <c r="K174" s="80">
        <v>0</v>
      </c>
      <c r="N174" s="80">
        <v>0</v>
      </c>
      <c r="O174" s="80">
        <v>0</v>
      </c>
      <c r="Q174" s="80">
        <v>0</v>
      </c>
      <c r="S174" s="80">
        <v>0</v>
      </c>
      <c r="T174" s="80">
        <v>0</v>
      </c>
    </row>
    <row r="175" spans="2:20">
      <c r="B175" t="s">
        <v>197</v>
      </c>
      <c r="C175" t="s">
        <v>197</v>
      </c>
      <c r="D175" s="16"/>
      <c r="E175" s="16"/>
      <c r="F175" s="16"/>
      <c r="G175" t="s">
        <v>197</v>
      </c>
      <c r="H175" t="s">
        <v>197</v>
      </c>
      <c r="K175" s="78">
        <v>0</v>
      </c>
      <c r="L175" t="s">
        <v>197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</row>
    <row r="176" spans="2:20">
      <c r="B176" s="79" t="s">
        <v>217</v>
      </c>
      <c r="C176" s="16"/>
      <c r="D176" s="16"/>
      <c r="E176" s="16"/>
      <c r="F176" s="16"/>
      <c r="K176" s="80">
        <v>4.03</v>
      </c>
      <c r="N176" s="80">
        <v>2.81</v>
      </c>
      <c r="O176" s="80">
        <v>12547667</v>
      </c>
      <c r="Q176" s="80">
        <v>51093.270178687599</v>
      </c>
      <c r="S176" s="80">
        <v>27.3</v>
      </c>
      <c r="T176" s="80">
        <v>7.55</v>
      </c>
    </row>
    <row r="177" spans="2:20">
      <c r="B177" s="79" t="s">
        <v>287</v>
      </c>
      <c r="C177" s="16"/>
      <c r="D177" s="16"/>
      <c r="E177" s="16"/>
      <c r="F177" s="16"/>
      <c r="K177" s="80">
        <v>0</v>
      </c>
      <c r="N177" s="80">
        <v>0</v>
      </c>
      <c r="O177" s="80">
        <v>0</v>
      </c>
      <c r="Q177" s="80">
        <v>0</v>
      </c>
      <c r="S177" s="80">
        <v>0</v>
      </c>
      <c r="T177" s="80">
        <v>0</v>
      </c>
    </row>
    <row r="178" spans="2:20">
      <c r="B178" t="s">
        <v>197</v>
      </c>
      <c r="C178" t="s">
        <v>197</v>
      </c>
      <c r="D178" s="16"/>
      <c r="E178" s="16"/>
      <c r="F178" s="16"/>
      <c r="G178" t="s">
        <v>197</v>
      </c>
      <c r="H178" t="s">
        <v>197</v>
      </c>
      <c r="K178" s="78">
        <v>0</v>
      </c>
      <c r="L178" t="s">
        <v>197</v>
      </c>
      <c r="M178" s="78">
        <v>0</v>
      </c>
      <c r="N178" s="78">
        <v>0</v>
      </c>
      <c r="O178" s="78">
        <v>0</v>
      </c>
      <c r="P178" s="78">
        <v>0</v>
      </c>
      <c r="Q178" s="78">
        <v>0</v>
      </c>
      <c r="R178" s="78">
        <v>0</v>
      </c>
      <c r="S178" s="78">
        <v>0</v>
      </c>
      <c r="T178" s="78">
        <v>0</v>
      </c>
    </row>
    <row r="179" spans="2:20">
      <c r="B179" s="79" t="s">
        <v>288</v>
      </c>
      <c r="C179" s="16"/>
      <c r="D179" s="16"/>
      <c r="E179" s="16"/>
      <c r="F179" s="16"/>
      <c r="K179" s="80">
        <v>4.03</v>
      </c>
      <c r="N179" s="80">
        <v>2.81</v>
      </c>
      <c r="O179" s="80">
        <v>12547667</v>
      </c>
      <c r="Q179" s="80">
        <v>51093.270178687599</v>
      </c>
      <c r="S179" s="80">
        <v>27.3</v>
      </c>
      <c r="T179" s="80">
        <v>7.55</v>
      </c>
    </row>
    <row r="180" spans="2:20">
      <c r="B180" t="s">
        <v>834</v>
      </c>
      <c r="C180" t="s">
        <v>835</v>
      </c>
      <c r="D180" t="s">
        <v>836</v>
      </c>
      <c r="E180" t="s">
        <v>837</v>
      </c>
      <c r="F180" t="s">
        <v>838</v>
      </c>
      <c r="G180" t="s">
        <v>839</v>
      </c>
      <c r="H180" t="s">
        <v>282</v>
      </c>
      <c r="I180" t="s">
        <v>283</v>
      </c>
      <c r="J180" t="s">
        <v>840</v>
      </c>
      <c r="K180" s="78">
        <v>2.92</v>
      </c>
      <c r="L180" t="s">
        <v>112</v>
      </c>
      <c r="M180" s="78">
        <v>2.75</v>
      </c>
      <c r="N180" s="78">
        <v>1.86</v>
      </c>
      <c r="O180" s="78">
        <v>200000</v>
      </c>
      <c r="P180" s="78">
        <v>103.63039999999999</v>
      </c>
      <c r="Q180" s="78">
        <v>780.54417279999996</v>
      </c>
      <c r="R180" s="78">
        <v>0.02</v>
      </c>
      <c r="S180" s="78">
        <v>0.42</v>
      </c>
      <c r="T180" s="78">
        <v>0.12</v>
      </c>
    </row>
    <row r="181" spans="2:20">
      <c r="B181" t="s">
        <v>841</v>
      </c>
      <c r="C181" t="s">
        <v>842</v>
      </c>
      <c r="D181" t="s">
        <v>281</v>
      </c>
      <c r="E181" t="s">
        <v>837</v>
      </c>
      <c r="F181" t="s">
        <v>843</v>
      </c>
      <c r="G181" t="s">
        <v>844</v>
      </c>
      <c r="H181" t="s">
        <v>282</v>
      </c>
      <c r="I181" t="s">
        <v>283</v>
      </c>
      <c r="J181" t="s">
        <v>845</v>
      </c>
      <c r="K181" s="78">
        <v>0.98</v>
      </c>
      <c r="L181" t="s">
        <v>112</v>
      </c>
      <c r="M181" s="78">
        <v>3.13</v>
      </c>
      <c r="N181" s="78">
        <v>1.36</v>
      </c>
      <c r="O181" s="78">
        <v>200000</v>
      </c>
      <c r="P181" s="78">
        <v>103.19750000000001</v>
      </c>
      <c r="Q181" s="78">
        <v>777.28357000000005</v>
      </c>
      <c r="R181" s="78">
        <v>0.02</v>
      </c>
      <c r="S181" s="78">
        <v>0.42</v>
      </c>
      <c r="T181" s="78">
        <v>0.11</v>
      </c>
    </row>
    <row r="182" spans="2:20">
      <c r="B182" t="s">
        <v>846</v>
      </c>
      <c r="C182" t="s">
        <v>847</v>
      </c>
      <c r="D182" t="s">
        <v>848</v>
      </c>
      <c r="E182" t="s">
        <v>837</v>
      </c>
      <c r="F182" t="s">
        <v>849</v>
      </c>
      <c r="G182" t="s">
        <v>822</v>
      </c>
      <c r="H182" t="s">
        <v>545</v>
      </c>
      <c r="I182" t="s">
        <v>283</v>
      </c>
      <c r="J182" t="s">
        <v>850</v>
      </c>
      <c r="K182" s="78">
        <v>1.42</v>
      </c>
      <c r="L182" t="s">
        <v>112</v>
      </c>
      <c r="M182" s="78">
        <v>3.63</v>
      </c>
      <c r="N182" s="78">
        <v>1.89</v>
      </c>
      <c r="O182" s="78">
        <v>200000</v>
      </c>
      <c r="P182" s="78">
        <v>102.4866</v>
      </c>
      <c r="Q182" s="78">
        <v>771.92907119999995</v>
      </c>
      <c r="R182" s="78">
        <v>0.03</v>
      </c>
      <c r="S182" s="78">
        <v>0.41</v>
      </c>
      <c r="T182" s="78">
        <v>0.11</v>
      </c>
    </row>
    <row r="183" spans="2:20">
      <c r="B183" t="s">
        <v>851</v>
      </c>
      <c r="C183" t="s">
        <v>852</v>
      </c>
      <c r="D183" s="16"/>
      <c r="E183" t="s">
        <v>837</v>
      </c>
      <c r="F183" t="s">
        <v>853</v>
      </c>
      <c r="G183" t="s">
        <v>844</v>
      </c>
      <c r="H183" t="s">
        <v>545</v>
      </c>
      <c r="I183" t="s">
        <v>283</v>
      </c>
      <c r="J183" t="s">
        <v>814</v>
      </c>
      <c r="K183" s="78">
        <v>6.16</v>
      </c>
      <c r="L183" t="s">
        <v>112</v>
      </c>
      <c r="M183" s="78">
        <v>2.4500000000000002</v>
      </c>
      <c r="N183" s="78">
        <v>2.81</v>
      </c>
      <c r="O183" s="78">
        <v>390000</v>
      </c>
      <c r="P183" s="78">
        <v>98.002600000000001</v>
      </c>
      <c r="Q183" s="78">
        <v>1439.40338724</v>
      </c>
      <c r="R183" s="78">
        <v>0.04</v>
      </c>
      <c r="S183" s="78">
        <v>0.77</v>
      </c>
      <c r="T183" s="78">
        <v>0.21</v>
      </c>
    </row>
    <row r="184" spans="2:20">
      <c r="B184" t="s">
        <v>854</v>
      </c>
      <c r="C184" t="s">
        <v>855</v>
      </c>
      <c r="D184" t="s">
        <v>836</v>
      </c>
      <c r="E184" t="s">
        <v>837</v>
      </c>
      <c r="F184" t="s">
        <v>856</v>
      </c>
      <c r="G184" t="s">
        <v>857</v>
      </c>
      <c r="H184" t="s">
        <v>621</v>
      </c>
      <c r="I184" t="s">
        <v>858</v>
      </c>
      <c r="J184" t="s">
        <v>859</v>
      </c>
      <c r="K184" s="78">
        <v>1.49</v>
      </c>
      <c r="L184" t="s">
        <v>112</v>
      </c>
      <c r="M184" s="78">
        <v>6.38</v>
      </c>
      <c r="N184" s="78">
        <v>3.77</v>
      </c>
      <c r="O184" s="78">
        <v>90000</v>
      </c>
      <c r="P184" s="78">
        <v>105.44329999999999</v>
      </c>
      <c r="Q184" s="78">
        <v>357.38952102000002</v>
      </c>
      <c r="R184" s="78">
        <v>0.01</v>
      </c>
      <c r="S184" s="78">
        <v>0.19</v>
      </c>
      <c r="T184" s="78">
        <v>0.05</v>
      </c>
    </row>
    <row r="185" spans="2:20">
      <c r="B185" t="s">
        <v>860</v>
      </c>
      <c r="C185" t="s">
        <v>861</v>
      </c>
      <c r="D185" t="s">
        <v>129</v>
      </c>
      <c r="E185" t="s">
        <v>837</v>
      </c>
      <c r="F185" t="s">
        <v>862</v>
      </c>
      <c r="G185" t="s">
        <v>863</v>
      </c>
      <c r="H185" t="s">
        <v>630</v>
      </c>
      <c r="I185" t="s">
        <v>283</v>
      </c>
      <c r="J185" t="s">
        <v>864</v>
      </c>
      <c r="K185" s="78">
        <v>1.85</v>
      </c>
      <c r="L185" t="s">
        <v>112</v>
      </c>
      <c r="M185" s="78">
        <v>3.38</v>
      </c>
      <c r="N185" s="78">
        <v>1.84</v>
      </c>
      <c r="O185" s="78">
        <v>318000</v>
      </c>
      <c r="P185" s="78">
        <v>103.00539999999999</v>
      </c>
      <c r="Q185" s="78">
        <v>1233.5803097519999</v>
      </c>
      <c r="R185" s="78">
        <v>0.05</v>
      </c>
      <c r="S185" s="78">
        <v>0.66</v>
      </c>
      <c r="T185" s="78">
        <v>0.18</v>
      </c>
    </row>
    <row r="186" spans="2:20">
      <c r="B186" t="s">
        <v>865</v>
      </c>
      <c r="C186" t="s">
        <v>866</v>
      </c>
      <c r="D186" s="16"/>
      <c r="E186" s="16"/>
      <c r="F186" t="s">
        <v>867</v>
      </c>
      <c r="G186" t="s">
        <v>868</v>
      </c>
      <c r="H186" t="s">
        <v>681</v>
      </c>
      <c r="I186" t="s">
        <v>283</v>
      </c>
      <c r="J186" t="s">
        <v>869</v>
      </c>
      <c r="K186" s="78">
        <v>5.93</v>
      </c>
      <c r="L186" t="s">
        <v>112</v>
      </c>
      <c r="M186" s="78">
        <v>3.3</v>
      </c>
      <c r="N186" s="78">
        <v>2.57</v>
      </c>
      <c r="O186" s="78">
        <v>430000</v>
      </c>
      <c r="P186" s="78">
        <v>104.756</v>
      </c>
      <c r="Q186" s="78">
        <v>1696.3977127999999</v>
      </c>
      <c r="R186" s="78">
        <v>0.01</v>
      </c>
      <c r="S186" s="78">
        <v>0.91</v>
      </c>
      <c r="T186" s="78">
        <v>0.25</v>
      </c>
    </row>
    <row r="187" spans="2:20">
      <c r="B187" t="s">
        <v>870</v>
      </c>
      <c r="C187" t="s">
        <v>871</v>
      </c>
      <c r="D187" t="s">
        <v>836</v>
      </c>
      <c r="E187" t="s">
        <v>837</v>
      </c>
      <c r="F187" t="s">
        <v>872</v>
      </c>
      <c r="G187" t="s">
        <v>873</v>
      </c>
      <c r="H187" t="s">
        <v>659</v>
      </c>
      <c r="I187" t="s">
        <v>858</v>
      </c>
      <c r="J187" t="s">
        <v>874</v>
      </c>
      <c r="K187" s="78">
        <v>3</v>
      </c>
      <c r="L187" t="s">
        <v>112</v>
      </c>
      <c r="M187" s="78">
        <v>2.75</v>
      </c>
      <c r="N187" s="78">
        <v>2.27</v>
      </c>
      <c r="O187" s="78">
        <v>200000</v>
      </c>
      <c r="P187" s="78">
        <v>102.16289999999999</v>
      </c>
      <c r="Q187" s="78">
        <v>769.49096280000003</v>
      </c>
      <c r="R187" s="78">
        <v>0.02</v>
      </c>
      <c r="S187" s="78">
        <v>0.41</v>
      </c>
      <c r="T187" s="78">
        <v>0.11</v>
      </c>
    </row>
    <row r="188" spans="2:20">
      <c r="B188" t="s">
        <v>875</v>
      </c>
      <c r="C188" t="s">
        <v>876</v>
      </c>
      <c r="D188" t="s">
        <v>836</v>
      </c>
      <c r="E188" t="s">
        <v>837</v>
      </c>
      <c r="F188" t="s">
        <v>877</v>
      </c>
      <c r="G188" t="s">
        <v>878</v>
      </c>
      <c r="H188" t="s">
        <v>827</v>
      </c>
      <c r="I188" t="s">
        <v>858</v>
      </c>
      <c r="J188" t="s">
        <v>879</v>
      </c>
      <c r="K188" s="78">
        <v>4.32</v>
      </c>
      <c r="L188" t="s">
        <v>112</v>
      </c>
      <c r="M188" s="78">
        <v>5.45</v>
      </c>
      <c r="N188" s="78">
        <v>2.4300000000000002</v>
      </c>
      <c r="O188" s="78">
        <v>610000</v>
      </c>
      <c r="P188" s="78">
        <v>115.0117</v>
      </c>
      <c r="Q188" s="78">
        <v>2642.1177794199998</v>
      </c>
      <c r="R188" s="78">
        <v>0.1</v>
      </c>
      <c r="S188" s="78">
        <v>1.41</v>
      </c>
      <c r="T188" s="78">
        <v>0.39</v>
      </c>
    </row>
    <row r="189" spans="2:20">
      <c r="B189" t="s">
        <v>880</v>
      </c>
      <c r="C189" t="s">
        <v>881</v>
      </c>
      <c r="D189" s="16"/>
      <c r="E189" s="16"/>
      <c r="F189" t="s">
        <v>882</v>
      </c>
      <c r="G189" t="s">
        <v>863</v>
      </c>
      <c r="H189" t="s">
        <v>883</v>
      </c>
      <c r="I189" t="s">
        <v>283</v>
      </c>
      <c r="J189" t="s">
        <v>884</v>
      </c>
      <c r="K189" s="78">
        <v>3.59</v>
      </c>
      <c r="L189" t="s">
        <v>112</v>
      </c>
      <c r="M189" s="78">
        <v>5.2</v>
      </c>
      <c r="N189" s="78">
        <v>2.13</v>
      </c>
      <c r="O189" s="78">
        <v>420000</v>
      </c>
      <c r="P189" s="78">
        <v>111.1781</v>
      </c>
      <c r="Q189" s="78">
        <v>1758.52624332</v>
      </c>
      <c r="R189" s="78">
        <v>0.04</v>
      </c>
      <c r="S189" s="78">
        <v>0.94</v>
      </c>
      <c r="T189" s="78">
        <v>0.26</v>
      </c>
    </row>
    <row r="190" spans="2:20">
      <c r="B190" t="s">
        <v>885</v>
      </c>
      <c r="C190" t="s">
        <v>886</v>
      </c>
      <c r="D190" t="s">
        <v>836</v>
      </c>
      <c r="E190" t="s">
        <v>837</v>
      </c>
      <c r="F190" t="s">
        <v>887</v>
      </c>
      <c r="G190" t="s">
        <v>822</v>
      </c>
      <c r="H190" t="s">
        <v>883</v>
      </c>
      <c r="I190" t="s">
        <v>283</v>
      </c>
      <c r="J190" t="s">
        <v>888</v>
      </c>
      <c r="K190" s="78">
        <v>3.76</v>
      </c>
      <c r="L190" t="s">
        <v>112</v>
      </c>
      <c r="M190" s="78">
        <v>5.63</v>
      </c>
      <c r="N190" s="78">
        <v>2.4500000000000002</v>
      </c>
      <c r="O190" s="78">
        <v>413000</v>
      </c>
      <c r="P190" s="78">
        <v>113.7773</v>
      </c>
      <c r="Q190" s="78">
        <v>1769.6443377339999</v>
      </c>
      <c r="R190" s="78">
        <v>0.01</v>
      </c>
      <c r="S190" s="78">
        <v>0.95</v>
      </c>
      <c r="T190" s="78">
        <v>0.26</v>
      </c>
    </row>
    <row r="191" spans="2:20">
      <c r="B191" t="s">
        <v>889</v>
      </c>
      <c r="C191" t="s">
        <v>890</v>
      </c>
      <c r="D191" t="s">
        <v>129</v>
      </c>
      <c r="E191" t="s">
        <v>837</v>
      </c>
      <c r="F191" t="s">
        <v>891</v>
      </c>
      <c r="G191" t="s">
        <v>822</v>
      </c>
      <c r="H191" t="s">
        <v>883</v>
      </c>
      <c r="I191" t="s">
        <v>283</v>
      </c>
      <c r="J191" t="s">
        <v>892</v>
      </c>
      <c r="K191" s="78">
        <v>5.05</v>
      </c>
      <c r="L191" t="s">
        <v>112</v>
      </c>
      <c r="M191" s="78">
        <v>4.75</v>
      </c>
      <c r="N191" s="78">
        <v>3.8</v>
      </c>
      <c r="O191" s="78">
        <v>200000</v>
      </c>
      <c r="P191" s="78">
        <v>105.1861</v>
      </c>
      <c r="Q191" s="78">
        <v>792.26170520000005</v>
      </c>
      <c r="R191" s="78">
        <v>0.04</v>
      </c>
      <c r="S191" s="78">
        <v>0.42</v>
      </c>
      <c r="T191" s="78">
        <v>0.12</v>
      </c>
    </row>
    <row r="192" spans="2:20">
      <c r="B192" t="s">
        <v>893</v>
      </c>
      <c r="C192" t="s">
        <v>894</v>
      </c>
      <c r="D192" t="s">
        <v>836</v>
      </c>
      <c r="E192" t="s">
        <v>837</v>
      </c>
      <c r="F192" t="s">
        <v>895</v>
      </c>
      <c r="G192" t="s">
        <v>822</v>
      </c>
      <c r="H192" t="s">
        <v>883</v>
      </c>
      <c r="I192" t="s">
        <v>283</v>
      </c>
      <c r="J192" t="s">
        <v>896</v>
      </c>
      <c r="K192" s="78">
        <v>3.69</v>
      </c>
      <c r="L192" t="s">
        <v>112</v>
      </c>
      <c r="M192" s="78">
        <v>6</v>
      </c>
      <c r="N192" s="78">
        <v>2.44</v>
      </c>
      <c r="O192" s="78">
        <v>605000</v>
      </c>
      <c r="P192" s="78">
        <v>115.6397</v>
      </c>
      <c r="Q192" s="78">
        <v>2634.7696167099998</v>
      </c>
      <c r="R192" s="78">
        <v>0.03</v>
      </c>
      <c r="S192" s="78">
        <v>1.41</v>
      </c>
      <c r="T192" s="78">
        <v>0.39</v>
      </c>
    </row>
    <row r="193" spans="2:20">
      <c r="B193" t="s">
        <v>897</v>
      </c>
      <c r="C193" t="s">
        <v>898</v>
      </c>
      <c r="D193" s="16"/>
      <c r="E193" t="s">
        <v>837</v>
      </c>
      <c r="F193" t="s">
        <v>899</v>
      </c>
      <c r="G193" t="s">
        <v>822</v>
      </c>
      <c r="H193" t="s">
        <v>827</v>
      </c>
      <c r="I193" t="s">
        <v>858</v>
      </c>
      <c r="J193" t="s">
        <v>900</v>
      </c>
      <c r="K193" s="78">
        <v>3.96</v>
      </c>
      <c r="L193" t="s">
        <v>112</v>
      </c>
      <c r="M193" s="78">
        <v>3.3</v>
      </c>
      <c r="N193" s="78">
        <v>2.3199999999999998</v>
      </c>
      <c r="O193" s="78">
        <v>600000</v>
      </c>
      <c r="P193" s="78">
        <v>104.2118</v>
      </c>
      <c r="Q193" s="78">
        <v>2354.7698328000001</v>
      </c>
      <c r="R193" s="78">
        <v>0.09</v>
      </c>
      <c r="S193" s="78">
        <v>1.26</v>
      </c>
      <c r="T193" s="78">
        <v>0.35</v>
      </c>
    </row>
    <row r="194" spans="2:20">
      <c r="B194" t="s">
        <v>901</v>
      </c>
      <c r="C194" t="s">
        <v>902</v>
      </c>
      <c r="D194" t="s">
        <v>129</v>
      </c>
      <c r="E194" t="s">
        <v>837</v>
      </c>
      <c r="F194" t="s">
        <v>903</v>
      </c>
      <c r="G194" t="s">
        <v>863</v>
      </c>
      <c r="H194" t="s">
        <v>883</v>
      </c>
      <c r="I194" t="s">
        <v>283</v>
      </c>
      <c r="J194" t="s">
        <v>256</v>
      </c>
      <c r="K194" s="78">
        <v>5.31</v>
      </c>
      <c r="L194" t="s">
        <v>112</v>
      </c>
      <c r="M194" s="78">
        <v>4.13</v>
      </c>
      <c r="N194" s="78">
        <v>3.09</v>
      </c>
      <c r="O194" s="78">
        <v>430000</v>
      </c>
      <c r="P194" s="78">
        <v>106.7033</v>
      </c>
      <c r="Q194" s="78">
        <v>1727.9318995399999</v>
      </c>
      <c r="R194" s="78">
        <v>0.04</v>
      </c>
      <c r="S194" s="78">
        <v>0.92</v>
      </c>
      <c r="T194" s="78">
        <v>0.26</v>
      </c>
    </row>
    <row r="195" spans="2:20">
      <c r="B195" t="s">
        <v>904</v>
      </c>
      <c r="C195" t="s">
        <v>905</v>
      </c>
      <c r="D195" t="s">
        <v>836</v>
      </c>
      <c r="E195" t="s">
        <v>837</v>
      </c>
      <c r="F195" t="s">
        <v>906</v>
      </c>
      <c r="G195" t="s">
        <v>822</v>
      </c>
      <c r="H195" t="s">
        <v>883</v>
      </c>
      <c r="I195" t="s">
        <v>283</v>
      </c>
      <c r="J195" t="s">
        <v>907</v>
      </c>
      <c r="K195" s="78">
        <v>5.39</v>
      </c>
      <c r="L195" t="s">
        <v>112</v>
      </c>
      <c r="M195" s="78">
        <v>4.5</v>
      </c>
      <c r="N195" s="78">
        <v>2.7</v>
      </c>
      <c r="O195" s="78">
        <v>525000</v>
      </c>
      <c r="P195" s="78">
        <v>110.2</v>
      </c>
      <c r="Q195" s="78">
        <v>2178.8193000000001</v>
      </c>
      <c r="R195" s="78">
        <v>0.11</v>
      </c>
      <c r="S195" s="78">
        <v>1.1599999999999999</v>
      </c>
      <c r="T195" s="78">
        <v>0.32</v>
      </c>
    </row>
    <row r="196" spans="2:20">
      <c r="B196" t="s">
        <v>908</v>
      </c>
      <c r="C196" t="s">
        <v>909</v>
      </c>
      <c r="D196" t="s">
        <v>836</v>
      </c>
      <c r="E196" t="s">
        <v>837</v>
      </c>
      <c r="F196" t="s">
        <v>910</v>
      </c>
      <c r="G196" t="s">
        <v>822</v>
      </c>
      <c r="H196" t="s">
        <v>883</v>
      </c>
      <c r="I196" t="s">
        <v>283</v>
      </c>
      <c r="J196" t="s">
        <v>911</v>
      </c>
      <c r="K196" s="78">
        <v>4.21</v>
      </c>
      <c r="L196" t="s">
        <v>112</v>
      </c>
      <c r="M196" s="78">
        <v>5.75</v>
      </c>
      <c r="N196" s="78">
        <v>2.4500000000000002</v>
      </c>
      <c r="O196" s="78">
        <v>501667</v>
      </c>
      <c r="P196" s="78">
        <v>115.60819999999978</v>
      </c>
      <c r="Q196" s="78">
        <v>2184.1601986216001</v>
      </c>
      <c r="R196" s="78">
        <v>0.02</v>
      </c>
      <c r="S196" s="78">
        <v>1.17</v>
      </c>
      <c r="T196" s="78">
        <v>0.32</v>
      </c>
    </row>
    <row r="197" spans="2:20">
      <c r="B197" t="s">
        <v>912</v>
      </c>
      <c r="C197" t="s">
        <v>913</v>
      </c>
      <c r="D197" t="s">
        <v>836</v>
      </c>
      <c r="E197" t="s">
        <v>837</v>
      </c>
      <c r="F197" t="s">
        <v>914</v>
      </c>
      <c r="G197" t="s">
        <v>844</v>
      </c>
      <c r="H197" t="s">
        <v>883</v>
      </c>
      <c r="I197" t="s">
        <v>283</v>
      </c>
      <c r="J197" t="s">
        <v>915</v>
      </c>
      <c r="K197" s="78">
        <v>4.9400000000000004</v>
      </c>
      <c r="L197" t="s">
        <v>112</v>
      </c>
      <c r="M197" s="78">
        <v>4.88</v>
      </c>
      <c r="N197" s="78">
        <v>5.03</v>
      </c>
      <c r="O197" s="78">
        <v>430000</v>
      </c>
      <c r="P197" s="78">
        <v>100.2848</v>
      </c>
      <c r="Q197" s="78">
        <v>1623.9919942399999</v>
      </c>
      <c r="R197" s="78">
        <v>0.02</v>
      </c>
      <c r="S197" s="78">
        <v>0.87</v>
      </c>
      <c r="T197" s="78">
        <v>0.24</v>
      </c>
    </row>
    <row r="198" spans="2:20">
      <c r="B198" t="s">
        <v>916</v>
      </c>
      <c r="C198" t="s">
        <v>917</v>
      </c>
      <c r="D198" s="16"/>
      <c r="E198" t="s">
        <v>837</v>
      </c>
      <c r="F198" t="s">
        <v>918</v>
      </c>
      <c r="G198" t="s">
        <v>822</v>
      </c>
      <c r="H198" t="s">
        <v>699</v>
      </c>
      <c r="I198" t="s">
        <v>283</v>
      </c>
      <c r="J198" t="s">
        <v>919</v>
      </c>
      <c r="K198" s="78">
        <v>4.6500000000000004</v>
      </c>
      <c r="L198" t="s">
        <v>112</v>
      </c>
      <c r="M198" s="78">
        <v>4.75</v>
      </c>
      <c r="N198" s="78">
        <v>2.73</v>
      </c>
      <c r="O198" s="78">
        <v>290000</v>
      </c>
      <c r="P198" s="78">
        <v>110.61879999999999</v>
      </c>
      <c r="Q198" s="78">
        <v>1208.1121623199999</v>
      </c>
      <c r="R198" s="78">
        <v>0.02</v>
      </c>
      <c r="S198" s="78">
        <v>0.65</v>
      </c>
      <c r="T198" s="78">
        <v>0.18</v>
      </c>
    </row>
    <row r="199" spans="2:20">
      <c r="B199" t="s">
        <v>920</v>
      </c>
      <c r="C199" t="s">
        <v>921</v>
      </c>
      <c r="D199" t="s">
        <v>836</v>
      </c>
      <c r="E199" t="s">
        <v>837</v>
      </c>
      <c r="F199" t="s">
        <v>922</v>
      </c>
      <c r="G199" t="s">
        <v>822</v>
      </c>
      <c r="H199" t="s">
        <v>699</v>
      </c>
      <c r="I199" t="s">
        <v>283</v>
      </c>
      <c r="J199" t="s">
        <v>923</v>
      </c>
      <c r="K199" s="78">
        <v>5.52</v>
      </c>
      <c r="L199" t="s">
        <v>112</v>
      </c>
      <c r="M199" s="78">
        <v>5.25</v>
      </c>
      <c r="N199" s="78">
        <v>6.6</v>
      </c>
      <c r="O199" s="78">
        <v>300000</v>
      </c>
      <c r="P199" s="78">
        <v>92.5946</v>
      </c>
      <c r="Q199" s="78">
        <v>1046.1337908</v>
      </c>
      <c r="R199" s="78">
        <v>0.01</v>
      </c>
      <c r="S199" s="78">
        <v>0.56000000000000005</v>
      </c>
      <c r="T199" s="78">
        <v>0.15</v>
      </c>
    </row>
    <row r="200" spans="2:20">
      <c r="B200" t="s">
        <v>924</v>
      </c>
      <c r="C200" t="s">
        <v>925</v>
      </c>
      <c r="D200" t="s">
        <v>129</v>
      </c>
      <c r="E200" t="s">
        <v>837</v>
      </c>
      <c r="F200" t="s">
        <v>926</v>
      </c>
      <c r="G200" t="s">
        <v>839</v>
      </c>
      <c r="H200" t="s">
        <v>699</v>
      </c>
      <c r="I200" t="s">
        <v>283</v>
      </c>
      <c r="J200" t="s">
        <v>927</v>
      </c>
      <c r="K200" s="78">
        <v>1.39</v>
      </c>
      <c r="L200" t="s">
        <v>112</v>
      </c>
      <c r="M200" s="78">
        <v>6.25</v>
      </c>
      <c r="N200" s="78">
        <v>1.44</v>
      </c>
      <c r="O200" s="78">
        <v>300000</v>
      </c>
      <c r="P200" s="78">
        <v>107.0204</v>
      </c>
      <c r="Q200" s="78">
        <v>1209.1164792</v>
      </c>
      <c r="R200" s="78">
        <v>0.02</v>
      </c>
      <c r="S200" s="78">
        <v>0.65</v>
      </c>
      <c r="T200" s="78">
        <v>0.18</v>
      </c>
    </row>
    <row r="201" spans="2:20">
      <c r="B201" t="s">
        <v>928</v>
      </c>
      <c r="C201" t="s">
        <v>929</v>
      </c>
      <c r="D201" s="16"/>
      <c r="E201" s="16"/>
      <c r="F201" t="s">
        <v>930</v>
      </c>
      <c r="G201" t="s">
        <v>878</v>
      </c>
      <c r="H201" t="s">
        <v>931</v>
      </c>
      <c r="I201" t="s">
        <v>858</v>
      </c>
      <c r="J201" t="s">
        <v>900</v>
      </c>
      <c r="K201" s="78">
        <v>4.8600000000000003</v>
      </c>
      <c r="L201" t="s">
        <v>112</v>
      </c>
      <c r="M201" s="78">
        <v>4.75</v>
      </c>
      <c r="N201" s="78">
        <v>2.93</v>
      </c>
      <c r="O201" s="78">
        <v>290000</v>
      </c>
      <c r="P201" s="78">
        <v>110.94540000000001</v>
      </c>
      <c r="Q201" s="78">
        <v>1211.67909156</v>
      </c>
      <c r="R201" s="78">
        <v>0.02</v>
      </c>
      <c r="S201" s="78">
        <v>0.65</v>
      </c>
      <c r="T201" s="78">
        <v>0.18</v>
      </c>
    </row>
    <row r="202" spans="2:20">
      <c r="B202" t="s">
        <v>932</v>
      </c>
      <c r="C202" t="s">
        <v>933</v>
      </c>
      <c r="D202" t="s">
        <v>836</v>
      </c>
      <c r="E202" t="s">
        <v>837</v>
      </c>
      <c r="F202" t="s">
        <v>934</v>
      </c>
      <c r="G202" t="s">
        <v>839</v>
      </c>
      <c r="H202" t="s">
        <v>699</v>
      </c>
      <c r="I202" t="s">
        <v>283</v>
      </c>
      <c r="J202" t="s">
        <v>935</v>
      </c>
      <c r="K202" s="78">
        <v>3.2</v>
      </c>
      <c r="L202" t="s">
        <v>112</v>
      </c>
      <c r="M202" s="78">
        <v>5.2</v>
      </c>
      <c r="N202" s="78">
        <v>2.36</v>
      </c>
      <c r="O202" s="78">
        <v>370000</v>
      </c>
      <c r="P202" s="78">
        <v>111.607</v>
      </c>
      <c r="Q202" s="78">
        <v>1555.1542594</v>
      </c>
      <c r="R202" s="78">
        <v>0.06</v>
      </c>
      <c r="S202" s="78">
        <v>0.83</v>
      </c>
      <c r="T202" s="78">
        <v>0.23</v>
      </c>
    </row>
    <row r="203" spans="2:20">
      <c r="B203" t="s">
        <v>936</v>
      </c>
      <c r="C203" t="s">
        <v>937</v>
      </c>
      <c r="D203" t="s">
        <v>836</v>
      </c>
      <c r="E203" t="s">
        <v>837</v>
      </c>
      <c r="F203" t="s">
        <v>938</v>
      </c>
      <c r="G203" t="s">
        <v>763</v>
      </c>
      <c r="H203" t="s">
        <v>699</v>
      </c>
      <c r="I203" t="s">
        <v>283</v>
      </c>
      <c r="J203" t="s">
        <v>900</v>
      </c>
      <c r="K203" s="78">
        <v>4.03</v>
      </c>
      <c r="L203" t="s">
        <v>112</v>
      </c>
      <c r="M203" s="78">
        <v>3.6</v>
      </c>
      <c r="N203" s="78">
        <v>2.42</v>
      </c>
      <c r="O203" s="78">
        <v>300000</v>
      </c>
      <c r="P203" s="78">
        <v>105.764</v>
      </c>
      <c r="Q203" s="78">
        <v>1194.9216719999999</v>
      </c>
      <c r="R203" s="78">
        <v>0.01</v>
      </c>
      <c r="S203" s="78">
        <v>0.64</v>
      </c>
      <c r="T203" s="78">
        <v>0.18</v>
      </c>
    </row>
    <row r="204" spans="2:20">
      <c r="B204" t="s">
        <v>939</v>
      </c>
      <c r="C204" t="s">
        <v>940</v>
      </c>
      <c r="D204" t="s">
        <v>836</v>
      </c>
      <c r="E204" t="s">
        <v>837</v>
      </c>
      <c r="F204" t="s">
        <v>941</v>
      </c>
      <c r="G204" t="s">
        <v>857</v>
      </c>
      <c r="H204" t="s">
        <v>699</v>
      </c>
      <c r="I204" t="s">
        <v>283</v>
      </c>
      <c r="J204" t="s">
        <v>942</v>
      </c>
      <c r="K204" s="78">
        <v>1.03</v>
      </c>
      <c r="L204" t="s">
        <v>112</v>
      </c>
      <c r="M204" s="78">
        <v>6</v>
      </c>
      <c r="N204" s="78">
        <v>2.34</v>
      </c>
      <c r="O204" s="78">
        <v>200000</v>
      </c>
      <c r="P204" s="78">
        <v>106.09529999999999</v>
      </c>
      <c r="Q204" s="78">
        <v>799.10979959999997</v>
      </c>
      <c r="R204" s="78">
        <v>0.02</v>
      </c>
      <c r="S204" s="78">
        <v>0.43</v>
      </c>
      <c r="T204" s="78">
        <v>0.12</v>
      </c>
    </row>
    <row r="205" spans="2:20">
      <c r="B205" t="s">
        <v>943</v>
      </c>
      <c r="C205" t="s">
        <v>944</v>
      </c>
      <c r="D205" t="s">
        <v>836</v>
      </c>
      <c r="E205" t="s">
        <v>837</v>
      </c>
      <c r="F205" t="s">
        <v>945</v>
      </c>
      <c r="G205" t="s">
        <v>946</v>
      </c>
      <c r="H205" t="s">
        <v>699</v>
      </c>
      <c r="I205" t="s">
        <v>283</v>
      </c>
      <c r="J205" t="s">
        <v>907</v>
      </c>
      <c r="K205" s="78">
        <v>4.72</v>
      </c>
      <c r="L205" t="s">
        <v>112</v>
      </c>
      <c r="M205" s="78">
        <v>4</v>
      </c>
      <c r="N205" s="78">
        <v>2.59</v>
      </c>
      <c r="O205" s="78">
        <v>630000</v>
      </c>
      <c r="P205" s="78">
        <v>107.4037</v>
      </c>
      <c r="Q205" s="78">
        <v>2548.2387054599999</v>
      </c>
      <c r="R205" s="78">
        <v>0.1</v>
      </c>
      <c r="S205" s="78">
        <v>1.36</v>
      </c>
      <c r="T205" s="78">
        <v>0.38</v>
      </c>
    </row>
    <row r="206" spans="2:20">
      <c r="B206" t="s">
        <v>947</v>
      </c>
      <c r="C206" t="s">
        <v>948</v>
      </c>
      <c r="D206" t="s">
        <v>113</v>
      </c>
      <c r="E206" t="s">
        <v>837</v>
      </c>
      <c r="F206" t="s">
        <v>949</v>
      </c>
      <c r="G206" t="s">
        <v>822</v>
      </c>
      <c r="H206" t="s">
        <v>699</v>
      </c>
      <c r="I206" t="s">
        <v>283</v>
      </c>
      <c r="J206" t="s">
        <v>950</v>
      </c>
      <c r="K206" s="78">
        <v>4.1900000000000004</v>
      </c>
      <c r="L206" t="s">
        <v>112</v>
      </c>
      <c r="M206" s="78">
        <v>6.63</v>
      </c>
      <c r="N206" s="78">
        <v>3.46</v>
      </c>
      <c r="O206" s="78">
        <v>410000</v>
      </c>
      <c r="P206" s="78">
        <v>117.0067</v>
      </c>
      <c r="Q206" s="78">
        <v>1806.65365202</v>
      </c>
      <c r="R206" s="78">
        <v>0.04</v>
      </c>
      <c r="S206" s="78">
        <v>0.97</v>
      </c>
      <c r="T206" s="78">
        <v>0.27</v>
      </c>
    </row>
    <row r="207" spans="2:20">
      <c r="B207" t="s">
        <v>951</v>
      </c>
      <c r="C207" t="s">
        <v>952</v>
      </c>
      <c r="D207" t="s">
        <v>836</v>
      </c>
      <c r="E207" t="s">
        <v>837</v>
      </c>
      <c r="F207" t="s">
        <v>953</v>
      </c>
      <c r="G207" t="s">
        <v>954</v>
      </c>
      <c r="H207" t="s">
        <v>699</v>
      </c>
      <c r="I207" t="s">
        <v>283</v>
      </c>
      <c r="J207" t="s">
        <v>955</v>
      </c>
      <c r="K207" s="78">
        <v>0.46</v>
      </c>
      <c r="L207" t="s">
        <v>112</v>
      </c>
      <c r="M207" s="78">
        <v>8</v>
      </c>
      <c r="N207" s="78">
        <v>2.1</v>
      </c>
      <c r="O207" s="78">
        <v>200000</v>
      </c>
      <c r="P207" s="78">
        <v>102.57129999999999</v>
      </c>
      <c r="Q207" s="78">
        <v>772.56703159999995</v>
      </c>
      <c r="R207" s="78">
        <v>0.03</v>
      </c>
      <c r="S207" s="78">
        <v>0.41</v>
      </c>
      <c r="T207" s="78">
        <v>0.11</v>
      </c>
    </row>
    <row r="208" spans="2:20">
      <c r="B208" t="s">
        <v>956</v>
      </c>
      <c r="C208" t="s">
        <v>957</v>
      </c>
      <c r="D208" t="s">
        <v>958</v>
      </c>
      <c r="E208" t="s">
        <v>837</v>
      </c>
      <c r="F208" t="s">
        <v>959</v>
      </c>
      <c r="G208" t="s">
        <v>839</v>
      </c>
      <c r="H208" t="s">
        <v>699</v>
      </c>
      <c r="I208" t="s">
        <v>283</v>
      </c>
      <c r="J208" t="s">
        <v>960</v>
      </c>
      <c r="K208" s="78">
        <v>1.42</v>
      </c>
      <c r="L208" t="s">
        <v>112</v>
      </c>
      <c r="M208" s="78">
        <v>5.63</v>
      </c>
      <c r="N208" s="78">
        <v>3.78</v>
      </c>
      <c r="O208" s="78">
        <v>200000</v>
      </c>
      <c r="P208" s="78">
        <v>105.16289999999999</v>
      </c>
      <c r="Q208" s="78">
        <v>792.08696280000004</v>
      </c>
      <c r="R208" s="78">
        <v>0.03</v>
      </c>
      <c r="S208" s="78">
        <v>0.42</v>
      </c>
      <c r="T208" s="78">
        <v>0.12</v>
      </c>
    </row>
    <row r="209" spans="2:20">
      <c r="B209" t="s">
        <v>961</v>
      </c>
      <c r="C209" t="s">
        <v>962</v>
      </c>
      <c r="D209" t="s">
        <v>836</v>
      </c>
      <c r="E209" t="s">
        <v>837</v>
      </c>
      <c r="F209" t="s">
        <v>963</v>
      </c>
      <c r="G209" t="s">
        <v>964</v>
      </c>
      <c r="H209" t="s">
        <v>699</v>
      </c>
      <c r="I209" t="s">
        <v>283</v>
      </c>
      <c r="J209" t="s">
        <v>965</v>
      </c>
      <c r="K209" s="78">
        <v>2.69</v>
      </c>
      <c r="L209" t="s">
        <v>112</v>
      </c>
      <c r="M209" s="78">
        <v>8.25</v>
      </c>
      <c r="N209" s="78">
        <v>2.4300000000000002</v>
      </c>
      <c r="O209" s="78">
        <v>430000</v>
      </c>
      <c r="P209" s="78">
        <v>120.57299999999999</v>
      </c>
      <c r="Q209" s="78">
        <v>1952.5350473999999</v>
      </c>
      <c r="R209" s="78">
        <v>0.02</v>
      </c>
      <c r="S209" s="78">
        <v>1.04</v>
      </c>
      <c r="T209" s="78">
        <v>0.28999999999999998</v>
      </c>
    </row>
    <row r="210" spans="2:20">
      <c r="B210" t="s">
        <v>966</v>
      </c>
      <c r="C210" t="s">
        <v>967</v>
      </c>
      <c r="D210" t="s">
        <v>836</v>
      </c>
      <c r="E210" t="s">
        <v>837</v>
      </c>
      <c r="F210" t="s">
        <v>968</v>
      </c>
      <c r="G210" t="s">
        <v>969</v>
      </c>
      <c r="H210" t="s">
        <v>970</v>
      </c>
      <c r="I210" t="s">
        <v>858</v>
      </c>
      <c r="J210" t="s">
        <v>971</v>
      </c>
      <c r="K210" s="78">
        <v>5.07</v>
      </c>
      <c r="L210" t="s">
        <v>112</v>
      </c>
      <c r="M210" s="78">
        <v>5.5</v>
      </c>
      <c r="N210" s="78">
        <v>3.76</v>
      </c>
      <c r="O210" s="78">
        <v>520000</v>
      </c>
      <c r="P210" s="78">
        <v>110.6677</v>
      </c>
      <c r="Q210" s="78">
        <v>2167.2277026400002</v>
      </c>
      <c r="R210" s="78">
        <v>0.1</v>
      </c>
      <c r="S210" s="78">
        <v>1.1599999999999999</v>
      </c>
      <c r="T210" s="78">
        <v>0.32</v>
      </c>
    </row>
    <row r="211" spans="2:20">
      <c r="B211" t="s">
        <v>972</v>
      </c>
      <c r="C211" t="s">
        <v>973</v>
      </c>
      <c r="D211" t="s">
        <v>836</v>
      </c>
      <c r="E211" t="s">
        <v>837</v>
      </c>
      <c r="F211" t="s">
        <v>974</v>
      </c>
      <c r="G211" t="s">
        <v>822</v>
      </c>
      <c r="H211" t="s">
        <v>975</v>
      </c>
      <c r="I211" t="s">
        <v>283</v>
      </c>
      <c r="J211" t="s">
        <v>976</v>
      </c>
      <c r="K211" s="78">
        <v>6.07</v>
      </c>
      <c r="L211" t="s">
        <v>112</v>
      </c>
      <c r="M211" s="78">
        <v>4.0999999999999996</v>
      </c>
      <c r="N211" s="78">
        <v>3.52</v>
      </c>
      <c r="O211" s="78">
        <v>300000</v>
      </c>
      <c r="P211" s="78">
        <v>104.6532</v>
      </c>
      <c r="Q211" s="78">
        <v>1182.3718535999999</v>
      </c>
      <c r="R211" s="78">
        <v>0.02</v>
      </c>
      <c r="S211" s="78">
        <v>0.63</v>
      </c>
      <c r="T211" s="78">
        <v>0.17</v>
      </c>
    </row>
    <row r="212" spans="2:20">
      <c r="B212" t="s">
        <v>977</v>
      </c>
      <c r="C212" t="s">
        <v>978</v>
      </c>
      <c r="D212" t="s">
        <v>836</v>
      </c>
      <c r="E212" t="s">
        <v>837</v>
      </c>
      <c r="F212" t="s">
        <v>979</v>
      </c>
      <c r="G212" t="s">
        <v>863</v>
      </c>
      <c r="H212" t="s">
        <v>975</v>
      </c>
      <c r="I212" t="s">
        <v>283</v>
      </c>
      <c r="J212" t="s">
        <v>980</v>
      </c>
      <c r="K212" s="78">
        <v>5.32</v>
      </c>
      <c r="L212" t="s">
        <v>112</v>
      </c>
      <c r="M212" s="78">
        <v>3.75</v>
      </c>
      <c r="N212" s="78">
        <v>4.01</v>
      </c>
      <c r="O212" s="78">
        <v>525000</v>
      </c>
      <c r="P212" s="78">
        <v>99.432699999999997</v>
      </c>
      <c r="Q212" s="78">
        <v>1965.9336280499999</v>
      </c>
      <c r="R212" s="78">
        <v>7.0000000000000007E-2</v>
      </c>
      <c r="S212" s="78">
        <v>1.05</v>
      </c>
      <c r="T212" s="78">
        <v>0.28999999999999998</v>
      </c>
    </row>
    <row r="213" spans="2:20">
      <c r="B213" t="s">
        <v>981</v>
      </c>
      <c r="C213" t="s">
        <v>982</v>
      </c>
      <c r="D213" t="s">
        <v>836</v>
      </c>
      <c r="E213" t="s">
        <v>837</v>
      </c>
      <c r="F213" t="s">
        <v>983</v>
      </c>
      <c r="G213" t="s">
        <v>822</v>
      </c>
      <c r="H213" t="s">
        <v>970</v>
      </c>
      <c r="I213" t="s">
        <v>858</v>
      </c>
      <c r="J213" t="s">
        <v>984</v>
      </c>
      <c r="K213" s="78">
        <v>3.39</v>
      </c>
      <c r="L213" t="s">
        <v>112</v>
      </c>
      <c r="M213" s="78">
        <v>5.55</v>
      </c>
      <c r="N213" s="78">
        <v>2.48</v>
      </c>
      <c r="O213" s="78">
        <v>520000</v>
      </c>
      <c r="P213" s="78">
        <v>111.7497</v>
      </c>
      <c r="Q213" s="78">
        <v>2188.4167250400001</v>
      </c>
      <c r="R213" s="78">
        <v>0.09</v>
      </c>
      <c r="S213" s="78">
        <v>1.17</v>
      </c>
      <c r="T213" s="78">
        <v>0.32</v>
      </c>
    </row>
    <row r="214" spans="2:20">
      <c r="B214" t="s">
        <v>220</v>
      </c>
      <c r="C214" s="16"/>
      <c r="D214" s="16"/>
      <c r="E214" s="16"/>
      <c r="F214" s="16"/>
    </row>
    <row r="215" spans="2:20">
      <c r="C215" s="16"/>
      <c r="D215" s="16"/>
      <c r="E215" s="16"/>
      <c r="F215" s="16"/>
    </row>
    <row r="216" spans="2:20">
      <c r="C216" s="16"/>
      <c r="D216" s="16"/>
      <c r="E216" s="16"/>
      <c r="F216" s="16"/>
    </row>
    <row r="217" spans="2:20">
      <c r="C217" s="16"/>
      <c r="D217" s="16"/>
      <c r="E217" s="16"/>
      <c r="F217" s="16"/>
    </row>
    <row r="218" spans="2:20">
      <c r="C218" s="16"/>
      <c r="D218" s="16"/>
      <c r="E218" s="16"/>
      <c r="F218" s="16"/>
    </row>
    <row r="219" spans="2:20">
      <c r="C219" s="16"/>
      <c r="D219" s="16"/>
      <c r="E219" s="16"/>
      <c r="F219" s="16"/>
    </row>
    <row r="220" spans="2:20">
      <c r="C220" s="16"/>
      <c r="D220" s="16"/>
      <c r="E220" s="16"/>
      <c r="F220" s="16"/>
    </row>
    <row r="221" spans="2:20">
      <c r="C221" s="16"/>
      <c r="D221" s="16"/>
      <c r="E221" s="16"/>
      <c r="F221" s="16"/>
    </row>
    <row r="222" spans="2:20">
      <c r="C222" s="16"/>
      <c r="D222" s="16"/>
      <c r="E222" s="16"/>
      <c r="F222" s="16"/>
    </row>
    <row r="223" spans="2:20">
      <c r="C223" s="16"/>
      <c r="D223" s="16"/>
      <c r="E223" s="16"/>
      <c r="F223" s="16"/>
    </row>
    <row r="224" spans="2:20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7">
        <v>12497475.08</v>
      </c>
      <c r="J11" s="7"/>
      <c r="K11" s="77">
        <v>77243.355035970002</v>
      </c>
      <c r="L11" s="7"/>
      <c r="M11" s="77">
        <v>100</v>
      </c>
      <c r="N11" s="77">
        <v>11.41</v>
      </c>
      <c r="BE11" s="16"/>
      <c r="BF11" s="19"/>
      <c r="BG11" s="16"/>
      <c r="BI11" s="16"/>
    </row>
    <row r="12" spans="2:61">
      <c r="B12" s="79" t="s">
        <v>193</v>
      </c>
      <c r="E12" s="16"/>
      <c r="F12" s="16"/>
      <c r="G12" s="16"/>
      <c r="I12" s="80">
        <v>12497475.08</v>
      </c>
      <c r="K12" s="80">
        <v>77243.355035970002</v>
      </c>
      <c r="M12" s="80">
        <v>100</v>
      </c>
      <c r="N12" s="80">
        <v>11.41</v>
      </c>
    </row>
    <row r="13" spans="2:61">
      <c r="B13" s="79" t="s">
        <v>985</v>
      </c>
      <c r="E13" s="16"/>
      <c r="F13" s="16"/>
      <c r="G13" s="16"/>
      <c r="I13" s="80">
        <v>6184715.4000000004</v>
      </c>
      <c r="K13" s="80">
        <v>62486.147448360003</v>
      </c>
      <c r="M13" s="80">
        <v>80.900000000000006</v>
      </c>
      <c r="N13" s="80">
        <v>9.23</v>
      </c>
    </row>
    <row r="14" spans="2:61">
      <c r="B14" t="s">
        <v>986</v>
      </c>
      <c r="C14" t="s">
        <v>987</v>
      </c>
      <c r="D14" t="s">
        <v>106</v>
      </c>
      <c r="E14" t="s">
        <v>129</v>
      </c>
      <c r="F14" t="s">
        <v>988</v>
      </c>
      <c r="G14" t="s">
        <v>763</v>
      </c>
      <c r="H14" t="s">
        <v>108</v>
      </c>
      <c r="I14" s="78">
        <v>10650.62</v>
      </c>
      <c r="J14" s="78">
        <v>15480</v>
      </c>
      <c r="K14" s="78">
        <v>1648.715976</v>
      </c>
      <c r="L14" s="78">
        <v>0.02</v>
      </c>
      <c r="M14" s="78">
        <v>2.13</v>
      </c>
      <c r="N14" s="78">
        <v>0.24</v>
      </c>
    </row>
    <row r="15" spans="2:61">
      <c r="B15" t="s">
        <v>989</v>
      </c>
      <c r="C15" t="s">
        <v>990</v>
      </c>
      <c r="D15" t="s">
        <v>106</v>
      </c>
      <c r="E15" t="s">
        <v>129</v>
      </c>
      <c r="F15" t="s">
        <v>991</v>
      </c>
      <c r="G15" t="s">
        <v>992</v>
      </c>
      <c r="H15" t="s">
        <v>108</v>
      </c>
      <c r="I15" s="78">
        <v>13442.92</v>
      </c>
      <c r="J15" s="78">
        <v>3785</v>
      </c>
      <c r="K15" s="78">
        <v>508.81452200000001</v>
      </c>
      <c r="L15" s="78">
        <v>0</v>
      </c>
      <c r="M15" s="78">
        <v>0.66</v>
      </c>
      <c r="N15" s="78">
        <v>0.08</v>
      </c>
    </row>
    <row r="16" spans="2:61">
      <c r="B16" t="s">
        <v>993</v>
      </c>
      <c r="C16" t="s">
        <v>994</v>
      </c>
      <c r="D16" t="s">
        <v>106</v>
      </c>
      <c r="E16" t="s">
        <v>129</v>
      </c>
      <c r="F16" t="s">
        <v>685</v>
      </c>
      <c r="G16" t="s">
        <v>292</v>
      </c>
      <c r="H16" t="s">
        <v>108</v>
      </c>
      <c r="I16" s="78">
        <v>367154</v>
      </c>
      <c r="J16" s="78">
        <v>636</v>
      </c>
      <c r="K16" s="78">
        <v>2335.09944</v>
      </c>
      <c r="L16" s="78">
        <v>0.03</v>
      </c>
      <c r="M16" s="78">
        <v>3.02</v>
      </c>
      <c r="N16" s="78">
        <v>0.34</v>
      </c>
    </row>
    <row r="17" spans="2:14">
      <c r="B17" t="s">
        <v>995</v>
      </c>
      <c r="C17" t="s">
        <v>996</v>
      </c>
      <c r="D17" t="s">
        <v>106</v>
      </c>
      <c r="E17" t="s">
        <v>129</v>
      </c>
      <c r="F17" t="s">
        <v>603</v>
      </c>
      <c r="G17" t="s">
        <v>292</v>
      </c>
      <c r="H17" t="s">
        <v>108</v>
      </c>
      <c r="I17" s="78">
        <v>364297</v>
      </c>
      <c r="J17" s="78">
        <v>1950</v>
      </c>
      <c r="K17" s="78">
        <v>7103.7915000000003</v>
      </c>
      <c r="L17" s="78">
        <v>0.03</v>
      </c>
      <c r="M17" s="78">
        <v>9.1999999999999993</v>
      </c>
      <c r="N17" s="78">
        <v>1.05</v>
      </c>
    </row>
    <row r="18" spans="2:14">
      <c r="B18" t="s">
        <v>997</v>
      </c>
      <c r="C18" t="s">
        <v>998</v>
      </c>
      <c r="D18" t="s">
        <v>106</v>
      </c>
      <c r="E18" t="s">
        <v>129</v>
      </c>
      <c r="F18" t="s">
        <v>291</v>
      </c>
      <c r="G18" t="s">
        <v>292</v>
      </c>
      <c r="H18" t="s">
        <v>108</v>
      </c>
      <c r="I18" s="78">
        <v>446936</v>
      </c>
      <c r="J18" s="78">
        <v>1349</v>
      </c>
      <c r="K18" s="78">
        <v>6029.1666400000004</v>
      </c>
      <c r="L18" s="78">
        <v>0.03</v>
      </c>
      <c r="M18" s="78">
        <v>7.81</v>
      </c>
      <c r="N18" s="78">
        <v>0.89</v>
      </c>
    </row>
    <row r="19" spans="2:14">
      <c r="B19" t="s">
        <v>999</v>
      </c>
      <c r="C19" t="s">
        <v>1000</v>
      </c>
      <c r="D19" t="s">
        <v>106</v>
      </c>
      <c r="E19" t="s">
        <v>129</v>
      </c>
      <c r="F19" t="s">
        <v>576</v>
      </c>
      <c r="G19" t="s">
        <v>292</v>
      </c>
      <c r="H19" t="s">
        <v>108</v>
      </c>
      <c r="I19" s="78">
        <v>37590</v>
      </c>
      <c r="J19" s="78">
        <v>4407</v>
      </c>
      <c r="K19" s="78">
        <v>1656.5913</v>
      </c>
      <c r="L19" s="78">
        <v>0.02</v>
      </c>
      <c r="M19" s="78">
        <v>2.14</v>
      </c>
      <c r="N19" s="78">
        <v>0.24</v>
      </c>
    </row>
    <row r="20" spans="2:14">
      <c r="B20" t="s">
        <v>1001</v>
      </c>
      <c r="C20" t="s">
        <v>1002</v>
      </c>
      <c r="D20" t="s">
        <v>106</v>
      </c>
      <c r="E20" t="s">
        <v>129</v>
      </c>
      <c r="F20" t="s">
        <v>1003</v>
      </c>
      <c r="G20" t="s">
        <v>292</v>
      </c>
      <c r="H20" t="s">
        <v>108</v>
      </c>
      <c r="I20" s="78">
        <v>14945</v>
      </c>
      <c r="J20" s="78">
        <v>4657</v>
      </c>
      <c r="K20" s="78">
        <v>695.98865000000001</v>
      </c>
      <c r="L20" s="78">
        <v>0.01</v>
      </c>
      <c r="M20" s="78">
        <v>0.9</v>
      </c>
      <c r="N20" s="78">
        <v>0.1</v>
      </c>
    </row>
    <row r="21" spans="2:14">
      <c r="B21" t="s">
        <v>1004</v>
      </c>
      <c r="C21" t="s">
        <v>1005</v>
      </c>
      <c r="D21" t="s">
        <v>106</v>
      </c>
      <c r="E21" t="s">
        <v>129</v>
      </c>
      <c r="F21" t="s">
        <v>565</v>
      </c>
      <c r="G21" t="s">
        <v>118</v>
      </c>
      <c r="H21" t="s">
        <v>108</v>
      </c>
      <c r="I21" s="78">
        <v>1416.95</v>
      </c>
      <c r="J21" s="78">
        <v>63140</v>
      </c>
      <c r="K21" s="78">
        <v>894.66223000000002</v>
      </c>
      <c r="L21" s="78">
        <v>0.02</v>
      </c>
      <c r="M21" s="78">
        <v>1.1599999999999999</v>
      </c>
      <c r="N21" s="78">
        <v>0.13</v>
      </c>
    </row>
    <row r="22" spans="2:14">
      <c r="B22" t="s">
        <v>1006</v>
      </c>
      <c r="C22" t="s">
        <v>1007</v>
      </c>
      <c r="D22" t="s">
        <v>106</v>
      </c>
      <c r="E22" t="s">
        <v>129</v>
      </c>
      <c r="F22" t="s">
        <v>781</v>
      </c>
      <c r="G22" t="s">
        <v>118</v>
      </c>
      <c r="H22" t="s">
        <v>108</v>
      </c>
      <c r="I22" s="78">
        <v>3030</v>
      </c>
      <c r="J22" s="78">
        <v>59690</v>
      </c>
      <c r="K22" s="78">
        <v>1808.607</v>
      </c>
      <c r="L22" s="78">
        <v>0.03</v>
      </c>
      <c r="M22" s="78">
        <v>2.34</v>
      </c>
      <c r="N22" s="78">
        <v>0.27</v>
      </c>
    </row>
    <row r="23" spans="2:14">
      <c r="B23" t="s">
        <v>1008</v>
      </c>
      <c r="C23" t="s">
        <v>1009</v>
      </c>
      <c r="D23" t="s">
        <v>106</v>
      </c>
      <c r="E23" t="s">
        <v>129</v>
      </c>
      <c r="F23" t="s">
        <v>552</v>
      </c>
      <c r="G23" t="s">
        <v>118</v>
      </c>
      <c r="H23" t="s">
        <v>108</v>
      </c>
      <c r="I23" s="78">
        <v>0.7</v>
      </c>
      <c r="J23" s="78">
        <v>64440</v>
      </c>
      <c r="K23" s="78">
        <v>0.45107999999999998</v>
      </c>
      <c r="L23" s="78">
        <v>0</v>
      </c>
      <c r="M23" s="78">
        <v>0</v>
      </c>
      <c r="N23" s="78">
        <v>0</v>
      </c>
    </row>
    <row r="24" spans="2:14">
      <c r="B24" t="s">
        <v>1010</v>
      </c>
      <c r="C24" t="s">
        <v>1011</v>
      </c>
      <c r="D24" t="s">
        <v>106</v>
      </c>
      <c r="E24" t="s">
        <v>129</v>
      </c>
      <c r="F24" t="s">
        <v>1012</v>
      </c>
      <c r="G24" t="s">
        <v>1013</v>
      </c>
      <c r="H24" t="s">
        <v>108</v>
      </c>
      <c r="I24" s="78">
        <v>1280436</v>
      </c>
      <c r="J24" s="78">
        <v>214.2</v>
      </c>
      <c r="K24" s="78">
        <v>2742.6939120000002</v>
      </c>
      <c r="L24" s="78">
        <v>0.04</v>
      </c>
      <c r="M24" s="78">
        <v>3.55</v>
      </c>
      <c r="N24" s="78">
        <v>0.41</v>
      </c>
    </row>
    <row r="25" spans="2:14">
      <c r="B25" t="s">
        <v>1014</v>
      </c>
      <c r="C25" t="s">
        <v>1015</v>
      </c>
      <c r="D25" t="s">
        <v>106</v>
      </c>
      <c r="E25" t="s">
        <v>129</v>
      </c>
      <c r="F25" t="s">
        <v>1016</v>
      </c>
      <c r="G25" t="s">
        <v>1013</v>
      </c>
      <c r="H25" t="s">
        <v>108</v>
      </c>
      <c r="I25" s="78">
        <v>2885091.94</v>
      </c>
      <c r="J25" s="78">
        <v>64.400000000000006</v>
      </c>
      <c r="K25" s="78">
        <v>1857.9992093599999</v>
      </c>
      <c r="L25" s="78">
        <v>0.02</v>
      </c>
      <c r="M25" s="78">
        <v>2.41</v>
      </c>
      <c r="N25" s="78">
        <v>0.27</v>
      </c>
    </row>
    <row r="26" spans="2:14">
      <c r="B26" t="s">
        <v>1017</v>
      </c>
      <c r="C26" t="s">
        <v>1018</v>
      </c>
      <c r="D26" t="s">
        <v>106</v>
      </c>
      <c r="E26" t="s">
        <v>129</v>
      </c>
      <c r="F26" t="s">
        <v>731</v>
      </c>
      <c r="G26" t="s">
        <v>732</v>
      </c>
      <c r="H26" t="s">
        <v>108</v>
      </c>
      <c r="I26" s="78">
        <v>9382.5</v>
      </c>
      <c r="J26" s="78">
        <v>35370</v>
      </c>
      <c r="K26" s="78">
        <v>3318.5902500000002</v>
      </c>
      <c r="L26" s="78">
        <v>0.02</v>
      </c>
      <c r="M26" s="78">
        <v>4.3</v>
      </c>
      <c r="N26" s="78">
        <v>0.49</v>
      </c>
    </row>
    <row r="27" spans="2:14">
      <c r="B27" t="s">
        <v>1019</v>
      </c>
      <c r="C27" t="s">
        <v>1020</v>
      </c>
      <c r="D27" t="s">
        <v>106</v>
      </c>
      <c r="E27" t="s">
        <v>129</v>
      </c>
      <c r="F27" t="s">
        <v>1021</v>
      </c>
      <c r="G27" t="s">
        <v>732</v>
      </c>
      <c r="H27" t="s">
        <v>108</v>
      </c>
      <c r="I27" s="78">
        <v>16035</v>
      </c>
      <c r="J27" s="78">
        <v>24650</v>
      </c>
      <c r="K27" s="78">
        <v>3952.6275000000001</v>
      </c>
      <c r="L27" s="78">
        <v>0.03</v>
      </c>
      <c r="M27" s="78">
        <v>5.12</v>
      </c>
      <c r="N27" s="78">
        <v>0.57999999999999996</v>
      </c>
    </row>
    <row r="28" spans="2:14">
      <c r="B28" t="s">
        <v>1022</v>
      </c>
      <c r="C28" t="s">
        <v>1023</v>
      </c>
      <c r="D28" t="s">
        <v>106</v>
      </c>
      <c r="E28" t="s">
        <v>129</v>
      </c>
      <c r="F28" t="s">
        <v>1024</v>
      </c>
      <c r="G28" t="s">
        <v>440</v>
      </c>
      <c r="H28" t="s">
        <v>108</v>
      </c>
      <c r="I28" s="78">
        <v>38356.400000000001</v>
      </c>
      <c r="J28" s="78">
        <v>20270</v>
      </c>
      <c r="K28" s="78">
        <v>7774.8422799999998</v>
      </c>
      <c r="L28" s="78">
        <v>0</v>
      </c>
      <c r="M28" s="78">
        <v>10.07</v>
      </c>
      <c r="N28" s="78">
        <v>1.1499999999999999</v>
      </c>
    </row>
    <row r="29" spans="2:14">
      <c r="B29" t="s">
        <v>1025</v>
      </c>
      <c r="C29" t="s">
        <v>1026</v>
      </c>
      <c r="D29" t="s">
        <v>106</v>
      </c>
      <c r="E29" t="s">
        <v>129</v>
      </c>
      <c r="F29" t="s">
        <v>1027</v>
      </c>
      <c r="G29" t="s">
        <v>440</v>
      </c>
      <c r="H29" t="s">
        <v>108</v>
      </c>
      <c r="I29" s="78">
        <v>187887</v>
      </c>
      <c r="J29" s="78">
        <v>1635</v>
      </c>
      <c r="K29" s="78">
        <v>3071.9524500000002</v>
      </c>
      <c r="L29" s="78">
        <v>0.01</v>
      </c>
      <c r="M29" s="78">
        <v>3.98</v>
      </c>
      <c r="N29" s="78">
        <v>0.45</v>
      </c>
    </row>
    <row r="30" spans="2:14">
      <c r="B30" t="s">
        <v>1028</v>
      </c>
      <c r="C30" t="s">
        <v>1029</v>
      </c>
      <c r="D30" t="s">
        <v>106</v>
      </c>
      <c r="E30" t="s">
        <v>129</v>
      </c>
      <c r="F30" t="s">
        <v>1030</v>
      </c>
      <c r="G30" t="s">
        <v>440</v>
      </c>
      <c r="H30" t="s">
        <v>108</v>
      </c>
      <c r="I30" s="78">
        <v>14808</v>
      </c>
      <c r="J30" s="78">
        <v>17270</v>
      </c>
      <c r="K30" s="78">
        <v>2557.3416000000002</v>
      </c>
      <c r="L30" s="78">
        <v>0</v>
      </c>
      <c r="M30" s="78">
        <v>3.31</v>
      </c>
      <c r="N30" s="78">
        <v>0.38</v>
      </c>
    </row>
    <row r="31" spans="2:14">
      <c r="B31" t="s">
        <v>1031</v>
      </c>
      <c r="C31" t="s">
        <v>1032</v>
      </c>
      <c r="D31" t="s">
        <v>106</v>
      </c>
      <c r="E31" t="s">
        <v>129</v>
      </c>
      <c r="F31" t="s">
        <v>1033</v>
      </c>
      <c r="G31" t="s">
        <v>440</v>
      </c>
      <c r="H31" t="s">
        <v>108</v>
      </c>
      <c r="I31" s="78">
        <v>12066</v>
      </c>
      <c r="J31" s="78">
        <v>48520</v>
      </c>
      <c r="K31" s="78">
        <v>5854.4232000000002</v>
      </c>
      <c r="L31" s="78">
        <v>0.01</v>
      </c>
      <c r="M31" s="78">
        <v>7.58</v>
      </c>
      <c r="N31" s="78">
        <v>0.86</v>
      </c>
    </row>
    <row r="32" spans="2:14">
      <c r="B32" t="s">
        <v>1034</v>
      </c>
      <c r="C32" t="s">
        <v>1035</v>
      </c>
      <c r="D32" t="s">
        <v>106</v>
      </c>
      <c r="E32" t="s">
        <v>129</v>
      </c>
      <c r="F32" t="s">
        <v>1036</v>
      </c>
      <c r="G32" t="s">
        <v>430</v>
      </c>
      <c r="H32" t="s">
        <v>108</v>
      </c>
      <c r="I32" s="78">
        <v>6946</v>
      </c>
      <c r="J32" s="78">
        <v>8213</v>
      </c>
      <c r="K32" s="78">
        <v>570.47497999999996</v>
      </c>
      <c r="L32" s="78">
        <v>0.01</v>
      </c>
      <c r="M32" s="78">
        <v>0.74</v>
      </c>
      <c r="N32" s="78">
        <v>0.08</v>
      </c>
    </row>
    <row r="33" spans="2:14">
      <c r="B33" t="s">
        <v>1037</v>
      </c>
      <c r="C33" t="s">
        <v>1038</v>
      </c>
      <c r="D33" t="s">
        <v>106</v>
      </c>
      <c r="E33" t="s">
        <v>129</v>
      </c>
      <c r="F33" t="s">
        <v>1039</v>
      </c>
      <c r="G33" t="s">
        <v>430</v>
      </c>
      <c r="H33" t="s">
        <v>108</v>
      </c>
      <c r="I33" s="78">
        <v>9829.24</v>
      </c>
      <c r="J33" s="78">
        <v>19700</v>
      </c>
      <c r="K33" s="78">
        <v>1936.3602800000001</v>
      </c>
      <c r="L33" s="78">
        <v>0.02</v>
      </c>
      <c r="M33" s="78">
        <v>2.5099999999999998</v>
      </c>
      <c r="N33" s="78">
        <v>0.28999999999999998</v>
      </c>
    </row>
    <row r="34" spans="2:14">
      <c r="B34" t="s">
        <v>1040</v>
      </c>
      <c r="C34" t="s">
        <v>1041</v>
      </c>
      <c r="D34" t="s">
        <v>106</v>
      </c>
      <c r="E34" t="s">
        <v>129</v>
      </c>
      <c r="F34" t="s">
        <v>429</v>
      </c>
      <c r="G34" t="s">
        <v>430</v>
      </c>
      <c r="H34" t="s">
        <v>108</v>
      </c>
      <c r="I34" s="78">
        <v>6774.32</v>
      </c>
      <c r="J34" s="78">
        <v>5633</v>
      </c>
      <c r="K34" s="78">
        <v>381.59744560000001</v>
      </c>
      <c r="L34" s="78">
        <v>0.01</v>
      </c>
      <c r="M34" s="78">
        <v>0.49</v>
      </c>
      <c r="N34" s="78">
        <v>0.06</v>
      </c>
    </row>
    <row r="35" spans="2:14">
      <c r="B35" t="s">
        <v>1042</v>
      </c>
      <c r="C35" t="s">
        <v>1043</v>
      </c>
      <c r="D35" t="s">
        <v>106</v>
      </c>
      <c r="E35" t="s">
        <v>129</v>
      </c>
      <c r="F35" t="s">
        <v>471</v>
      </c>
      <c r="G35" t="s">
        <v>366</v>
      </c>
      <c r="H35" t="s">
        <v>108</v>
      </c>
      <c r="I35" s="78">
        <v>25851.86</v>
      </c>
      <c r="J35" s="78">
        <v>3429</v>
      </c>
      <c r="K35" s="78">
        <v>886.46027939999999</v>
      </c>
      <c r="L35" s="78">
        <v>0.01</v>
      </c>
      <c r="M35" s="78">
        <v>1.1499999999999999</v>
      </c>
      <c r="N35" s="78">
        <v>0.13</v>
      </c>
    </row>
    <row r="36" spans="2:14">
      <c r="B36" t="s">
        <v>1044</v>
      </c>
      <c r="C36" t="s">
        <v>1045</v>
      </c>
      <c r="D36" t="s">
        <v>106</v>
      </c>
      <c r="E36" t="s">
        <v>129</v>
      </c>
      <c r="F36" t="s">
        <v>522</v>
      </c>
      <c r="G36" t="s">
        <v>366</v>
      </c>
      <c r="H36" t="s">
        <v>108</v>
      </c>
      <c r="I36" s="78">
        <v>0.67</v>
      </c>
      <c r="J36" s="78">
        <v>13530</v>
      </c>
      <c r="K36" s="78">
        <v>9.0650999999999995E-2</v>
      </c>
      <c r="L36" s="78">
        <v>0</v>
      </c>
      <c r="M36" s="78">
        <v>0</v>
      </c>
      <c r="N36" s="78">
        <v>0</v>
      </c>
    </row>
    <row r="37" spans="2:14">
      <c r="B37" t="s">
        <v>1046</v>
      </c>
      <c r="C37" t="s">
        <v>1047</v>
      </c>
      <c r="D37" t="s">
        <v>106</v>
      </c>
      <c r="E37" t="s">
        <v>129</v>
      </c>
      <c r="F37" t="s">
        <v>1048</v>
      </c>
      <c r="G37" t="s">
        <v>366</v>
      </c>
      <c r="H37" t="s">
        <v>108</v>
      </c>
      <c r="I37" s="78">
        <v>8915</v>
      </c>
      <c r="J37" s="78">
        <v>14750</v>
      </c>
      <c r="K37" s="78">
        <v>1314.9625000000001</v>
      </c>
      <c r="L37" s="78">
        <v>0.01</v>
      </c>
      <c r="M37" s="78">
        <v>1.7</v>
      </c>
      <c r="N37" s="78">
        <v>0.19</v>
      </c>
    </row>
    <row r="38" spans="2:14">
      <c r="B38" t="s">
        <v>1049</v>
      </c>
      <c r="C38" t="s">
        <v>1050</v>
      </c>
      <c r="D38" t="s">
        <v>106</v>
      </c>
      <c r="E38" t="s">
        <v>129</v>
      </c>
      <c r="F38" t="s">
        <v>377</v>
      </c>
      <c r="G38" t="s">
        <v>138</v>
      </c>
      <c r="H38" t="s">
        <v>108</v>
      </c>
      <c r="I38" s="78">
        <v>422872.28</v>
      </c>
      <c r="J38" s="78">
        <v>847.5</v>
      </c>
      <c r="K38" s="78">
        <v>3583.8425729999999</v>
      </c>
      <c r="L38" s="78">
        <v>0.02</v>
      </c>
      <c r="M38" s="78">
        <v>4.6399999999999997</v>
      </c>
      <c r="N38" s="78">
        <v>0.53</v>
      </c>
    </row>
    <row r="39" spans="2:14">
      <c r="B39" s="79" t="s">
        <v>1051</v>
      </c>
      <c r="E39" s="16"/>
      <c r="F39" s="16"/>
      <c r="G39" s="16"/>
      <c r="I39" s="80">
        <v>6062092.29</v>
      </c>
      <c r="K39" s="80">
        <v>13967.901877800001</v>
      </c>
      <c r="M39" s="80">
        <v>18.079999999999998</v>
      </c>
      <c r="N39" s="80">
        <v>2.06</v>
      </c>
    </row>
    <row r="40" spans="2:14">
      <c r="B40" t="s">
        <v>1052</v>
      </c>
      <c r="C40" t="s">
        <v>1053</v>
      </c>
      <c r="D40" t="s">
        <v>106</v>
      </c>
      <c r="E40" t="s">
        <v>129</v>
      </c>
      <c r="F40" t="s">
        <v>1054</v>
      </c>
      <c r="G40" t="s">
        <v>992</v>
      </c>
      <c r="H40" t="s">
        <v>108</v>
      </c>
      <c r="I40" s="78">
        <v>6534.5</v>
      </c>
      <c r="J40" s="78">
        <v>2506</v>
      </c>
      <c r="K40" s="78">
        <v>163.75457</v>
      </c>
      <c r="L40" s="78">
        <v>0.03</v>
      </c>
      <c r="M40" s="78">
        <v>0.21</v>
      </c>
      <c r="N40" s="78">
        <v>0.02</v>
      </c>
    </row>
    <row r="41" spans="2:14">
      <c r="B41" t="s">
        <v>1055</v>
      </c>
      <c r="C41" t="s">
        <v>1056</v>
      </c>
      <c r="D41" t="s">
        <v>106</v>
      </c>
      <c r="E41" t="s">
        <v>129</v>
      </c>
      <c r="F41" t="s">
        <v>1057</v>
      </c>
      <c r="G41" t="s">
        <v>401</v>
      </c>
      <c r="H41" t="s">
        <v>108</v>
      </c>
      <c r="I41" s="78">
        <v>1553</v>
      </c>
      <c r="J41" s="78">
        <v>19200</v>
      </c>
      <c r="K41" s="78">
        <v>298.17599999999999</v>
      </c>
      <c r="L41" s="78">
        <v>0.01</v>
      </c>
      <c r="M41" s="78">
        <v>0.39</v>
      </c>
      <c r="N41" s="78">
        <v>0.04</v>
      </c>
    </row>
    <row r="42" spans="2:14">
      <c r="B42" t="s">
        <v>1058</v>
      </c>
      <c r="C42" t="s">
        <v>1059</v>
      </c>
      <c r="D42" t="s">
        <v>106</v>
      </c>
      <c r="E42" t="s">
        <v>129</v>
      </c>
      <c r="F42" t="s">
        <v>1060</v>
      </c>
      <c r="G42" t="s">
        <v>401</v>
      </c>
      <c r="H42" t="s">
        <v>108</v>
      </c>
      <c r="I42" s="78">
        <v>0.45</v>
      </c>
      <c r="J42" s="78">
        <v>2785</v>
      </c>
      <c r="K42" s="78">
        <v>1.25325E-2</v>
      </c>
      <c r="L42" s="78">
        <v>0</v>
      </c>
      <c r="M42" s="78">
        <v>0</v>
      </c>
      <c r="N42" s="78">
        <v>0</v>
      </c>
    </row>
    <row r="43" spans="2:14">
      <c r="B43" t="s">
        <v>1061</v>
      </c>
      <c r="C43" t="s">
        <v>1062</v>
      </c>
      <c r="D43" t="s">
        <v>106</v>
      </c>
      <c r="E43" t="s">
        <v>129</v>
      </c>
      <c r="F43" t="s">
        <v>607</v>
      </c>
      <c r="G43" t="s">
        <v>401</v>
      </c>
      <c r="H43" t="s">
        <v>108</v>
      </c>
      <c r="I43" s="78">
        <v>17831</v>
      </c>
      <c r="J43" s="78">
        <v>958</v>
      </c>
      <c r="K43" s="78">
        <v>170.82097999999999</v>
      </c>
      <c r="L43" s="78">
        <v>0.01</v>
      </c>
      <c r="M43" s="78">
        <v>0.22</v>
      </c>
      <c r="N43" s="78">
        <v>0.03</v>
      </c>
    </row>
    <row r="44" spans="2:14">
      <c r="B44" t="s">
        <v>1063</v>
      </c>
      <c r="C44" t="s">
        <v>1064</v>
      </c>
      <c r="D44" t="s">
        <v>106</v>
      </c>
      <c r="E44" t="s">
        <v>129</v>
      </c>
      <c r="F44" t="s">
        <v>1065</v>
      </c>
      <c r="G44" t="s">
        <v>401</v>
      </c>
      <c r="H44" t="s">
        <v>108</v>
      </c>
      <c r="I44" s="78">
        <v>51708</v>
      </c>
      <c r="J44" s="78">
        <v>1435</v>
      </c>
      <c r="K44" s="78">
        <v>742.00980000000004</v>
      </c>
      <c r="L44" s="78">
        <v>0.02</v>
      </c>
      <c r="M44" s="78">
        <v>0.96</v>
      </c>
      <c r="N44" s="78">
        <v>0.11</v>
      </c>
    </row>
    <row r="45" spans="2:14">
      <c r="B45" t="s">
        <v>1066</v>
      </c>
      <c r="C45" t="s">
        <v>1067</v>
      </c>
      <c r="D45" t="s">
        <v>106</v>
      </c>
      <c r="E45" t="s">
        <v>129</v>
      </c>
      <c r="F45" t="s">
        <v>1068</v>
      </c>
      <c r="G45" t="s">
        <v>401</v>
      </c>
      <c r="H45" t="s">
        <v>108</v>
      </c>
      <c r="I45" s="78">
        <v>12467</v>
      </c>
      <c r="J45" s="78">
        <v>4320</v>
      </c>
      <c r="K45" s="78">
        <v>538.57439999999997</v>
      </c>
      <c r="L45" s="78">
        <v>0.02</v>
      </c>
      <c r="M45" s="78">
        <v>0.7</v>
      </c>
      <c r="N45" s="78">
        <v>0.08</v>
      </c>
    </row>
    <row r="46" spans="2:14">
      <c r="B46" t="s">
        <v>1069</v>
      </c>
      <c r="C46" t="s">
        <v>1070</v>
      </c>
      <c r="D46" t="s">
        <v>106</v>
      </c>
      <c r="E46" t="s">
        <v>129</v>
      </c>
      <c r="F46" t="s">
        <v>1071</v>
      </c>
      <c r="G46" t="s">
        <v>401</v>
      </c>
      <c r="H46" t="s">
        <v>108</v>
      </c>
      <c r="I46" s="78">
        <v>44156</v>
      </c>
      <c r="J46" s="78">
        <v>261</v>
      </c>
      <c r="K46" s="78">
        <v>115.24715999999999</v>
      </c>
      <c r="L46" s="78">
        <v>0</v>
      </c>
      <c r="M46" s="78">
        <v>0.15</v>
      </c>
      <c r="N46" s="78">
        <v>0.02</v>
      </c>
    </row>
    <row r="47" spans="2:14">
      <c r="B47" t="s">
        <v>1072</v>
      </c>
      <c r="C47" t="s">
        <v>1073</v>
      </c>
      <c r="D47" t="s">
        <v>106</v>
      </c>
      <c r="E47" t="s">
        <v>129</v>
      </c>
      <c r="F47" t="s">
        <v>536</v>
      </c>
      <c r="G47" t="s">
        <v>401</v>
      </c>
      <c r="H47" t="s">
        <v>108</v>
      </c>
      <c r="I47" s="78">
        <v>8761</v>
      </c>
      <c r="J47" s="78">
        <v>3150</v>
      </c>
      <c r="K47" s="78">
        <v>275.97149999999999</v>
      </c>
      <c r="L47" s="78">
        <v>0.01</v>
      </c>
      <c r="M47" s="78">
        <v>0.36</v>
      </c>
      <c r="N47" s="78">
        <v>0.04</v>
      </c>
    </row>
    <row r="48" spans="2:14">
      <c r="B48" t="s">
        <v>1074</v>
      </c>
      <c r="C48" t="s">
        <v>1075</v>
      </c>
      <c r="D48" t="s">
        <v>106</v>
      </c>
      <c r="E48" t="s">
        <v>129</v>
      </c>
      <c r="F48" t="s">
        <v>1076</v>
      </c>
      <c r="G48" t="s">
        <v>292</v>
      </c>
      <c r="H48" t="s">
        <v>108</v>
      </c>
      <c r="I48" s="78">
        <v>22</v>
      </c>
      <c r="J48" s="78">
        <v>5273</v>
      </c>
      <c r="K48" s="78">
        <v>1.1600600000000001</v>
      </c>
      <c r="L48" s="78">
        <v>0</v>
      </c>
      <c r="M48" s="78">
        <v>0</v>
      </c>
      <c r="N48" s="78">
        <v>0</v>
      </c>
    </row>
    <row r="49" spans="2:14">
      <c r="B49" t="s">
        <v>1077</v>
      </c>
      <c r="C49" t="s">
        <v>1078</v>
      </c>
      <c r="D49" t="s">
        <v>106</v>
      </c>
      <c r="E49" t="s">
        <v>129</v>
      </c>
      <c r="F49" t="s">
        <v>1079</v>
      </c>
      <c r="G49" t="s">
        <v>561</v>
      </c>
      <c r="H49" t="s">
        <v>108</v>
      </c>
      <c r="I49" s="78">
        <v>8796</v>
      </c>
      <c r="J49" s="78">
        <v>2405</v>
      </c>
      <c r="K49" s="78">
        <v>211.5438</v>
      </c>
      <c r="L49" s="78">
        <v>0.01</v>
      </c>
      <c r="M49" s="78">
        <v>0.27</v>
      </c>
      <c r="N49" s="78">
        <v>0.03</v>
      </c>
    </row>
    <row r="50" spans="2:14">
      <c r="B50" t="s">
        <v>1080</v>
      </c>
      <c r="C50" t="s">
        <v>1081</v>
      </c>
      <c r="D50" t="s">
        <v>106</v>
      </c>
      <c r="E50" t="s">
        <v>129</v>
      </c>
      <c r="F50" t="s">
        <v>785</v>
      </c>
      <c r="G50" t="s">
        <v>118</v>
      </c>
      <c r="H50" t="s">
        <v>108</v>
      </c>
      <c r="I50" s="78">
        <v>979</v>
      </c>
      <c r="J50" s="78">
        <v>51290</v>
      </c>
      <c r="K50" s="78">
        <v>502.12909999999999</v>
      </c>
      <c r="L50" s="78">
        <v>0.03</v>
      </c>
      <c r="M50" s="78">
        <v>0.65</v>
      </c>
      <c r="N50" s="78">
        <v>7.0000000000000007E-2</v>
      </c>
    </row>
    <row r="51" spans="2:14">
      <c r="B51" t="s">
        <v>1082</v>
      </c>
      <c r="C51" t="s">
        <v>1083</v>
      </c>
      <c r="D51" t="s">
        <v>106</v>
      </c>
      <c r="E51" t="s">
        <v>129</v>
      </c>
      <c r="F51" t="s">
        <v>1084</v>
      </c>
      <c r="G51" t="s">
        <v>118</v>
      </c>
      <c r="H51" t="s">
        <v>108</v>
      </c>
      <c r="I51" s="78">
        <v>19651</v>
      </c>
      <c r="J51" s="78">
        <v>1089</v>
      </c>
      <c r="K51" s="78">
        <v>213.99939000000001</v>
      </c>
      <c r="L51" s="78">
        <v>0.03</v>
      </c>
      <c r="M51" s="78">
        <v>0.28000000000000003</v>
      </c>
      <c r="N51" s="78">
        <v>0.03</v>
      </c>
    </row>
    <row r="52" spans="2:14">
      <c r="B52" t="s">
        <v>1085</v>
      </c>
      <c r="C52" t="s">
        <v>1086</v>
      </c>
      <c r="D52" t="s">
        <v>106</v>
      </c>
      <c r="E52" t="s">
        <v>129</v>
      </c>
      <c r="F52" t="s">
        <v>1087</v>
      </c>
      <c r="G52" t="s">
        <v>118</v>
      </c>
      <c r="H52" t="s">
        <v>108</v>
      </c>
      <c r="I52" s="78">
        <v>6323</v>
      </c>
      <c r="J52" s="78">
        <v>15320</v>
      </c>
      <c r="K52" s="78">
        <v>968.68359999999996</v>
      </c>
      <c r="L52" s="78">
        <v>0.04</v>
      </c>
      <c r="M52" s="78">
        <v>1.25</v>
      </c>
      <c r="N52" s="78">
        <v>0.14000000000000001</v>
      </c>
    </row>
    <row r="53" spans="2:14">
      <c r="B53" t="s">
        <v>1088</v>
      </c>
      <c r="C53" t="s">
        <v>1089</v>
      </c>
      <c r="D53" t="s">
        <v>106</v>
      </c>
      <c r="E53" t="s">
        <v>129</v>
      </c>
      <c r="F53" t="s">
        <v>1090</v>
      </c>
      <c r="G53" t="s">
        <v>118</v>
      </c>
      <c r="H53" t="s">
        <v>108</v>
      </c>
      <c r="I53" s="78">
        <v>5186.6499999999996</v>
      </c>
      <c r="J53" s="78">
        <v>2977</v>
      </c>
      <c r="K53" s="78">
        <v>154.40657049999999</v>
      </c>
      <c r="L53" s="78">
        <v>0.01</v>
      </c>
      <c r="M53" s="78">
        <v>0.2</v>
      </c>
      <c r="N53" s="78">
        <v>0.02</v>
      </c>
    </row>
    <row r="54" spans="2:14">
      <c r="B54" t="s">
        <v>1091</v>
      </c>
      <c r="C54" t="s">
        <v>1092</v>
      </c>
      <c r="D54" t="s">
        <v>106</v>
      </c>
      <c r="E54" t="s">
        <v>129</v>
      </c>
      <c r="F54" t="s">
        <v>1093</v>
      </c>
      <c r="G54" t="s">
        <v>1013</v>
      </c>
      <c r="H54" t="s">
        <v>108</v>
      </c>
      <c r="I54" s="78">
        <v>5048192</v>
      </c>
      <c r="J54" s="78">
        <v>23</v>
      </c>
      <c r="K54" s="78">
        <v>1161.0841600000001</v>
      </c>
      <c r="L54" s="78">
        <v>7.0000000000000007E-2</v>
      </c>
      <c r="M54" s="78">
        <v>1.5</v>
      </c>
      <c r="N54" s="78">
        <v>0.17</v>
      </c>
    </row>
    <row r="55" spans="2:14">
      <c r="B55" t="s">
        <v>1094</v>
      </c>
      <c r="C55" t="s">
        <v>1095</v>
      </c>
      <c r="D55" t="s">
        <v>106</v>
      </c>
      <c r="E55" t="s">
        <v>129</v>
      </c>
      <c r="F55" t="s">
        <v>1096</v>
      </c>
      <c r="G55" t="s">
        <v>732</v>
      </c>
      <c r="H55" t="s">
        <v>108</v>
      </c>
      <c r="I55" s="78">
        <v>1741.99</v>
      </c>
      <c r="J55" s="78">
        <v>4632</v>
      </c>
      <c r="K55" s="78">
        <v>80.688976800000006</v>
      </c>
      <c r="L55" s="78">
        <v>0</v>
      </c>
      <c r="M55" s="78">
        <v>0.1</v>
      </c>
      <c r="N55" s="78">
        <v>0.01</v>
      </c>
    </row>
    <row r="56" spans="2:14">
      <c r="B56" t="s">
        <v>1097</v>
      </c>
      <c r="C56" t="s">
        <v>1098</v>
      </c>
      <c r="D56" t="s">
        <v>106</v>
      </c>
      <c r="E56" t="s">
        <v>129</v>
      </c>
      <c r="F56" t="s">
        <v>1099</v>
      </c>
      <c r="G56" t="s">
        <v>732</v>
      </c>
      <c r="H56" t="s">
        <v>108</v>
      </c>
      <c r="I56" s="78">
        <v>40730</v>
      </c>
      <c r="J56" s="78">
        <v>970.5</v>
      </c>
      <c r="K56" s="78">
        <v>395.28465</v>
      </c>
      <c r="L56" s="78">
        <v>0.04</v>
      </c>
      <c r="M56" s="78">
        <v>0.51</v>
      </c>
      <c r="N56" s="78">
        <v>0.06</v>
      </c>
    </row>
    <row r="57" spans="2:14">
      <c r="B57" t="s">
        <v>1100</v>
      </c>
      <c r="C57" t="s">
        <v>1101</v>
      </c>
      <c r="D57" t="s">
        <v>106</v>
      </c>
      <c r="E57" t="s">
        <v>129</v>
      </c>
      <c r="F57" t="s">
        <v>1102</v>
      </c>
      <c r="G57" t="s">
        <v>440</v>
      </c>
      <c r="H57" t="s">
        <v>108</v>
      </c>
      <c r="I57" s="78">
        <v>431069</v>
      </c>
      <c r="J57" s="78">
        <v>144</v>
      </c>
      <c r="K57" s="78">
        <v>620.73936000000003</v>
      </c>
      <c r="L57" s="78">
        <v>0.01</v>
      </c>
      <c r="M57" s="78">
        <v>0.8</v>
      </c>
      <c r="N57" s="78">
        <v>0.09</v>
      </c>
    </row>
    <row r="58" spans="2:14">
      <c r="B58" t="s">
        <v>1103</v>
      </c>
      <c r="C58" t="s">
        <v>1104</v>
      </c>
      <c r="D58" t="s">
        <v>106</v>
      </c>
      <c r="E58" t="s">
        <v>129</v>
      </c>
      <c r="F58" t="s">
        <v>1105</v>
      </c>
      <c r="G58" t="s">
        <v>650</v>
      </c>
      <c r="H58" t="s">
        <v>108</v>
      </c>
      <c r="I58" s="78">
        <v>7361</v>
      </c>
      <c r="J58" s="78">
        <v>3634</v>
      </c>
      <c r="K58" s="78">
        <v>267.49874</v>
      </c>
      <c r="L58" s="78">
        <v>0.01</v>
      </c>
      <c r="M58" s="78">
        <v>0.35</v>
      </c>
      <c r="N58" s="78">
        <v>0.04</v>
      </c>
    </row>
    <row r="59" spans="2:14">
      <c r="B59" t="s">
        <v>1106</v>
      </c>
      <c r="C59" t="s">
        <v>1107</v>
      </c>
      <c r="D59" t="s">
        <v>106</v>
      </c>
      <c r="E59" t="s">
        <v>129</v>
      </c>
      <c r="F59" t="s">
        <v>1108</v>
      </c>
      <c r="G59" t="s">
        <v>650</v>
      </c>
      <c r="H59" t="s">
        <v>108</v>
      </c>
      <c r="I59" s="78">
        <v>2056</v>
      </c>
      <c r="J59" s="78">
        <v>14590</v>
      </c>
      <c r="K59" s="78">
        <v>299.97039999999998</v>
      </c>
      <c r="L59" s="78">
        <v>0.02</v>
      </c>
      <c r="M59" s="78">
        <v>0.39</v>
      </c>
      <c r="N59" s="78">
        <v>0.04</v>
      </c>
    </row>
    <row r="60" spans="2:14">
      <c r="B60" t="s">
        <v>1109</v>
      </c>
      <c r="C60" t="s">
        <v>1110</v>
      </c>
      <c r="D60" t="s">
        <v>106</v>
      </c>
      <c r="E60" t="s">
        <v>129</v>
      </c>
      <c r="F60" t="s">
        <v>649</v>
      </c>
      <c r="G60" t="s">
        <v>650</v>
      </c>
      <c r="H60" t="s">
        <v>108</v>
      </c>
      <c r="I60" s="78">
        <v>0.8</v>
      </c>
      <c r="J60" s="78">
        <v>1262</v>
      </c>
      <c r="K60" s="78">
        <v>1.0096000000000001E-2</v>
      </c>
      <c r="L60" s="78">
        <v>0</v>
      </c>
      <c r="M60" s="78">
        <v>0</v>
      </c>
      <c r="N60" s="78">
        <v>0</v>
      </c>
    </row>
    <row r="61" spans="2:14">
      <c r="B61" t="s">
        <v>1111</v>
      </c>
      <c r="C61" t="s">
        <v>1112</v>
      </c>
      <c r="D61" t="s">
        <v>106</v>
      </c>
      <c r="E61" t="s">
        <v>129</v>
      </c>
      <c r="F61" t="s">
        <v>365</v>
      </c>
      <c r="G61" t="s">
        <v>366</v>
      </c>
      <c r="H61" t="s">
        <v>108</v>
      </c>
      <c r="I61" s="78">
        <v>41779.9</v>
      </c>
      <c r="J61" s="78">
        <v>3676</v>
      </c>
      <c r="K61" s="78">
        <v>1535.8291240000001</v>
      </c>
      <c r="L61" s="78">
        <v>0.04</v>
      </c>
      <c r="M61" s="78">
        <v>1.99</v>
      </c>
      <c r="N61" s="78">
        <v>0.23</v>
      </c>
    </row>
    <row r="62" spans="2:14">
      <c r="B62" t="s">
        <v>1113</v>
      </c>
      <c r="C62" t="s">
        <v>1114</v>
      </c>
      <c r="D62" t="s">
        <v>106</v>
      </c>
      <c r="E62" t="s">
        <v>129</v>
      </c>
      <c r="F62" t="s">
        <v>444</v>
      </c>
      <c r="G62" t="s">
        <v>366</v>
      </c>
      <c r="H62" t="s">
        <v>108</v>
      </c>
      <c r="I62" s="78">
        <v>24780</v>
      </c>
      <c r="J62" s="78">
        <v>2960</v>
      </c>
      <c r="K62" s="78">
        <v>733.48800000000006</v>
      </c>
      <c r="L62" s="78">
        <v>0.02</v>
      </c>
      <c r="M62" s="78">
        <v>0.95</v>
      </c>
      <c r="N62" s="78">
        <v>0.11</v>
      </c>
    </row>
    <row r="63" spans="2:14">
      <c r="B63" t="s">
        <v>1115</v>
      </c>
      <c r="C63" t="s">
        <v>1116</v>
      </c>
      <c r="D63" t="s">
        <v>106</v>
      </c>
      <c r="E63" t="s">
        <v>129</v>
      </c>
      <c r="F63" t="s">
        <v>451</v>
      </c>
      <c r="G63" t="s">
        <v>366</v>
      </c>
      <c r="H63" t="s">
        <v>108</v>
      </c>
      <c r="I63" s="78">
        <v>16442</v>
      </c>
      <c r="J63" s="78">
        <v>1352</v>
      </c>
      <c r="K63" s="78">
        <v>222.29584</v>
      </c>
      <c r="L63" s="78">
        <v>0.01</v>
      </c>
      <c r="M63" s="78">
        <v>0.28999999999999998</v>
      </c>
      <c r="N63" s="78">
        <v>0.03</v>
      </c>
    </row>
    <row r="64" spans="2:14">
      <c r="B64" t="s">
        <v>1117</v>
      </c>
      <c r="C64" t="s">
        <v>1118</v>
      </c>
      <c r="D64" t="s">
        <v>106</v>
      </c>
      <c r="E64" t="s">
        <v>129</v>
      </c>
      <c r="F64" t="s">
        <v>666</v>
      </c>
      <c r="G64" t="s">
        <v>366</v>
      </c>
      <c r="H64" t="s">
        <v>108</v>
      </c>
      <c r="I64" s="78">
        <v>5266</v>
      </c>
      <c r="J64" s="78">
        <v>5369</v>
      </c>
      <c r="K64" s="78">
        <v>282.73154</v>
      </c>
      <c r="L64" s="78">
        <v>0.02</v>
      </c>
      <c r="M64" s="78">
        <v>0.37</v>
      </c>
      <c r="N64" s="78">
        <v>0.04</v>
      </c>
    </row>
    <row r="65" spans="2:14">
      <c r="B65" t="s">
        <v>1119</v>
      </c>
      <c r="C65" t="s">
        <v>1120</v>
      </c>
      <c r="D65" t="s">
        <v>106</v>
      </c>
      <c r="E65" t="s">
        <v>129</v>
      </c>
      <c r="F65" t="s">
        <v>544</v>
      </c>
      <c r="G65" t="s">
        <v>366</v>
      </c>
      <c r="H65" t="s">
        <v>108</v>
      </c>
      <c r="I65" s="78">
        <v>1225</v>
      </c>
      <c r="J65" s="78">
        <v>21250</v>
      </c>
      <c r="K65" s="78">
        <v>260.3125</v>
      </c>
      <c r="L65" s="78">
        <v>0.01</v>
      </c>
      <c r="M65" s="78">
        <v>0.34</v>
      </c>
      <c r="N65" s="78">
        <v>0.04</v>
      </c>
    </row>
    <row r="66" spans="2:14">
      <c r="B66" t="s">
        <v>1121</v>
      </c>
      <c r="C66" t="s">
        <v>1122</v>
      </c>
      <c r="D66" t="s">
        <v>106</v>
      </c>
      <c r="E66" t="s">
        <v>129</v>
      </c>
      <c r="F66" t="s">
        <v>465</v>
      </c>
      <c r="G66" t="s">
        <v>366</v>
      </c>
      <c r="H66" t="s">
        <v>108</v>
      </c>
      <c r="I66" s="78">
        <v>248</v>
      </c>
      <c r="J66" s="78">
        <v>129700</v>
      </c>
      <c r="K66" s="78">
        <v>321.65600000000001</v>
      </c>
      <c r="L66" s="78">
        <v>0.01</v>
      </c>
      <c r="M66" s="78">
        <v>0.42</v>
      </c>
      <c r="N66" s="78">
        <v>0.05</v>
      </c>
    </row>
    <row r="67" spans="2:14">
      <c r="B67" t="s">
        <v>1123</v>
      </c>
      <c r="C67" t="s">
        <v>1124</v>
      </c>
      <c r="D67" t="s">
        <v>106</v>
      </c>
      <c r="E67" t="s">
        <v>129</v>
      </c>
      <c r="F67" t="s">
        <v>1125</v>
      </c>
      <c r="G67" t="s">
        <v>366</v>
      </c>
      <c r="H67" t="s">
        <v>108</v>
      </c>
      <c r="I67" s="78">
        <v>10000</v>
      </c>
      <c r="J67" s="78">
        <v>1907.32458</v>
      </c>
      <c r="K67" s="78">
        <v>190.73245800000001</v>
      </c>
      <c r="L67" s="78">
        <v>0</v>
      </c>
      <c r="M67" s="78">
        <v>0.25</v>
      </c>
      <c r="N67" s="78">
        <v>0.03</v>
      </c>
    </row>
    <row r="68" spans="2:14">
      <c r="B68" t="s">
        <v>1126</v>
      </c>
      <c r="C68" t="s">
        <v>1127</v>
      </c>
      <c r="D68" t="s">
        <v>106</v>
      </c>
      <c r="E68" t="s">
        <v>129</v>
      </c>
      <c r="F68" t="s">
        <v>1128</v>
      </c>
      <c r="G68" t="s">
        <v>366</v>
      </c>
      <c r="H68" t="s">
        <v>108</v>
      </c>
      <c r="I68" s="78">
        <v>68899</v>
      </c>
      <c r="J68" s="78">
        <v>1063</v>
      </c>
      <c r="K68" s="78">
        <v>732.39637000000005</v>
      </c>
      <c r="L68" s="78">
        <v>0.04</v>
      </c>
      <c r="M68" s="78">
        <v>0.95</v>
      </c>
      <c r="N68" s="78">
        <v>0.11</v>
      </c>
    </row>
    <row r="69" spans="2:14">
      <c r="B69" t="s">
        <v>1129</v>
      </c>
      <c r="C69" t="s">
        <v>1130</v>
      </c>
      <c r="D69" t="s">
        <v>106</v>
      </c>
      <c r="E69" t="s">
        <v>129</v>
      </c>
      <c r="F69" t="s">
        <v>611</v>
      </c>
      <c r="G69" t="s">
        <v>366</v>
      </c>
      <c r="H69" t="s">
        <v>108</v>
      </c>
      <c r="I69" s="78">
        <v>60933</v>
      </c>
      <c r="J69" s="78">
        <v>667</v>
      </c>
      <c r="K69" s="78">
        <v>406.42311000000001</v>
      </c>
      <c r="L69" s="78">
        <v>0.01</v>
      </c>
      <c r="M69" s="78">
        <v>0.53</v>
      </c>
      <c r="N69" s="78">
        <v>0.06</v>
      </c>
    </row>
    <row r="70" spans="2:14">
      <c r="B70" t="s">
        <v>1131</v>
      </c>
      <c r="C70" t="s">
        <v>1132</v>
      </c>
      <c r="D70" t="s">
        <v>106</v>
      </c>
      <c r="E70" t="s">
        <v>129</v>
      </c>
      <c r="F70" t="s">
        <v>1133</v>
      </c>
      <c r="G70" t="s">
        <v>1134</v>
      </c>
      <c r="H70" t="s">
        <v>108</v>
      </c>
      <c r="I70" s="78">
        <v>50745</v>
      </c>
      <c r="J70" s="78">
        <v>384.2</v>
      </c>
      <c r="K70" s="78">
        <v>194.96229</v>
      </c>
      <c r="L70" s="78">
        <v>0.02</v>
      </c>
      <c r="M70" s="78">
        <v>0.25</v>
      </c>
      <c r="N70" s="78">
        <v>0.03</v>
      </c>
    </row>
    <row r="71" spans="2:14">
      <c r="B71" t="s">
        <v>1135</v>
      </c>
      <c r="C71" t="s">
        <v>1136</v>
      </c>
      <c r="D71" t="s">
        <v>106</v>
      </c>
      <c r="E71" t="s">
        <v>129</v>
      </c>
      <c r="F71" t="s">
        <v>1137</v>
      </c>
      <c r="G71" t="s">
        <v>1134</v>
      </c>
      <c r="H71" t="s">
        <v>108</v>
      </c>
      <c r="I71" s="78">
        <v>12302</v>
      </c>
      <c r="J71" s="78">
        <v>1666</v>
      </c>
      <c r="K71" s="78">
        <v>204.95132000000001</v>
      </c>
      <c r="L71" s="78">
        <v>0.02</v>
      </c>
      <c r="M71" s="78">
        <v>0.27</v>
      </c>
      <c r="N71" s="78">
        <v>0.03</v>
      </c>
    </row>
    <row r="72" spans="2:14">
      <c r="B72" t="s">
        <v>1138</v>
      </c>
      <c r="C72" t="s">
        <v>1139</v>
      </c>
      <c r="D72" t="s">
        <v>106</v>
      </c>
      <c r="E72" t="s">
        <v>129</v>
      </c>
      <c r="F72" t="s">
        <v>1140</v>
      </c>
      <c r="G72" t="s">
        <v>133</v>
      </c>
      <c r="H72" t="s">
        <v>108</v>
      </c>
      <c r="I72" s="78">
        <v>6420</v>
      </c>
      <c r="J72" s="78">
        <v>7400</v>
      </c>
      <c r="K72" s="78">
        <v>475.08</v>
      </c>
      <c r="L72" s="78">
        <v>0.03</v>
      </c>
      <c r="M72" s="78">
        <v>0.62</v>
      </c>
      <c r="N72" s="78">
        <v>7.0000000000000007E-2</v>
      </c>
    </row>
    <row r="73" spans="2:14">
      <c r="B73" t="s">
        <v>1141</v>
      </c>
      <c r="C73" t="s">
        <v>1142</v>
      </c>
      <c r="D73" t="s">
        <v>106</v>
      </c>
      <c r="E73" t="s">
        <v>129</v>
      </c>
      <c r="F73" t="s">
        <v>1143</v>
      </c>
      <c r="G73" t="s">
        <v>138</v>
      </c>
      <c r="H73" t="s">
        <v>108</v>
      </c>
      <c r="I73" s="78">
        <v>2028</v>
      </c>
      <c r="J73" s="78">
        <v>10800</v>
      </c>
      <c r="K73" s="78">
        <v>219.024</v>
      </c>
      <c r="L73" s="78">
        <v>0.01</v>
      </c>
      <c r="M73" s="78">
        <v>0.28000000000000003</v>
      </c>
      <c r="N73" s="78">
        <v>0.03</v>
      </c>
    </row>
    <row r="74" spans="2:14">
      <c r="B74" t="s">
        <v>1144</v>
      </c>
      <c r="C74" t="s">
        <v>1145</v>
      </c>
      <c r="D74" t="s">
        <v>106</v>
      </c>
      <c r="E74" t="s">
        <v>129</v>
      </c>
      <c r="F74" t="s">
        <v>590</v>
      </c>
      <c r="G74" t="s">
        <v>138</v>
      </c>
      <c r="H74" t="s">
        <v>108</v>
      </c>
      <c r="I74" s="78">
        <v>21471</v>
      </c>
      <c r="J74" s="78">
        <v>2678</v>
      </c>
      <c r="K74" s="78">
        <v>574.99338</v>
      </c>
      <c r="L74" s="78">
        <v>0.02</v>
      </c>
      <c r="M74" s="78">
        <v>0.74</v>
      </c>
      <c r="N74" s="78">
        <v>0.08</v>
      </c>
    </row>
    <row r="75" spans="2:14">
      <c r="B75" t="s">
        <v>1146</v>
      </c>
      <c r="C75" t="s">
        <v>1147</v>
      </c>
      <c r="D75" t="s">
        <v>106</v>
      </c>
      <c r="E75" t="s">
        <v>129</v>
      </c>
      <c r="F75" t="s">
        <v>807</v>
      </c>
      <c r="G75" t="s">
        <v>138</v>
      </c>
      <c r="H75" t="s">
        <v>108</v>
      </c>
      <c r="I75" s="78">
        <v>24434</v>
      </c>
      <c r="J75" s="78">
        <v>1765</v>
      </c>
      <c r="K75" s="78">
        <v>431.26010000000002</v>
      </c>
      <c r="L75" s="78">
        <v>0.02</v>
      </c>
      <c r="M75" s="78">
        <v>0.56000000000000005</v>
      </c>
      <c r="N75" s="78">
        <v>0.06</v>
      </c>
    </row>
    <row r="76" spans="2:14">
      <c r="B76" s="79" t="s">
        <v>1148</v>
      </c>
      <c r="E76" s="16"/>
      <c r="F76" s="16"/>
      <c r="G76" s="16"/>
      <c r="I76" s="80">
        <v>250667.39</v>
      </c>
      <c r="K76" s="80">
        <v>789.30570981000005</v>
      </c>
      <c r="M76" s="80">
        <v>1.02</v>
      </c>
      <c r="N76" s="80">
        <v>0.12</v>
      </c>
    </row>
    <row r="77" spans="2:14">
      <c r="B77" t="s">
        <v>1149</v>
      </c>
      <c r="C77" t="s">
        <v>1150</v>
      </c>
      <c r="D77" t="s">
        <v>106</v>
      </c>
      <c r="E77" t="s">
        <v>129</v>
      </c>
      <c r="F77" t="s">
        <v>1151</v>
      </c>
      <c r="G77" t="s">
        <v>992</v>
      </c>
      <c r="H77" t="s">
        <v>108</v>
      </c>
      <c r="I77" s="78">
        <v>0.56999999999999995</v>
      </c>
      <c r="J77" s="78">
        <v>306</v>
      </c>
      <c r="K77" s="78">
        <v>1.7442E-3</v>
      </c>
      <c r="L77" s="78">
        <v>0</v>
      </c>
      <c r="M77" s="78">
        <v>0</v>
      </c>
      <c r="N77" s="78">
        <v>0</v>
      </c>
    </row>
    <row r="78" spans="2:14">
      <c r="B78" t="s">
        <v>1152</v>
      </c>
      <c r="C78" t="s">
        <v>1153</v>
      </c>
      <c r="D78" t="s">
        <v>106</v>
      </c>
      <c r="E78" t="s">
        <v>129</v>
      </c>
      <c r="F78" t="s">
        <v>722</v>
      </c>
      <c r="G78" t="s">
        <v>118</v>
      </c>
      <c r="H78" t="s">
        <v>108</v>
      </c>
      <c r="I78" s="78">
        <v>0.01</v>
      </c>
      <c r="J78" s="78">
        <v>317.39999999999998</v>
      </c>
      <c r="K78" s="78">
        <v>3.1739999999999998E-5</v>
      </c>
      <c r="L78" s="78">
        <v>0</v>
      </c>
      <c r="M78" s="78">
        <v>0</v>
      </c>
      <c r="N78" s="78">
        <v>0</v>
      </c>
    </row>
    <row r="79" spans="2:14">
      <c r="B79" t="s">
        <v>1154</v>
      </c>
      <c r="C79" t="s">
        <v>1155</v>
      </c>
      <c r="D79" t="s">
        <v>106</v>
      </c>
      <c r="E79" t="s">
        <v>129</v>
      </c>
      <c r="F79" t="s">
        <v>1156</v>
      </c>
      <c r="G79" t="s">
        <v>118</v>
      </c>
      <c r="H79" t="s">
        <v>108</v>
      </c>
      <c r="I79" s="78">
        <v>1238.1500000000001</v>
      </c>
      <c r="J79" s="78">
        <v>305</v>
      </c>
      <c r="K79" s="78">
        <v>3.7763575</v>
      </c>
      <c r="L79" s="78">
        <v>0</v>
      </c>
      <c r="M79" s="78">
        <v>0</v>
      </c>
      <c r="N79" s="78">
        <v>0</v>
      </c>
    </row>
    <row r="80" spans="2:14">
      <c r="B80" t="s">
        <v>1157</v>
      </c>
      <c r="C80" t="s">
        <v>1158</v>
      </c>
      <c r="D80" t="s">
        <v>106</v>
      </c>
      <c r="E80" t="s">
        <v>129</v>
      </c>
      <c r="F80" t="s">
        <v>1159</v>
      </c>
      <c r="G80" t="s">
        <v>118</v>
      </c>
      <c r="H80" t="s">
        <v>108</v>
      </c>
      <c r="I80" s="78">
        <v>0.5</v>
      </c>
      <c r="J80" s="78">
        <v>163</v>
      </c>
      <c r="K80" s="78">
        <v>8.1499999999999997E-4</v>
      </c>
      <c r="L80" s="78">
        <v>0</v>
      </c>
      <c r="M80" s="78">
        <v>0</v>
      </c>
      <c r="N80" s="78">
        <v>0</v>
      </c>
    </row>
    <row r="81" spans="2:14">
      <c r="B81" t="s">
        <v>1160</v>
      </c>
      <c r="C81" t="s">
        <v>1161</v>
      </c>
      <c r="D81" t="s">
        <v>106</v>
      </c>
      <c r="E81" t="s">
        <v>129</v>
      </c>
      <c r="F81" t="s">
        <v>709</v>
      </c>
      <c r="G81" t="s">
        <v>118</v>
      </c>
      <c r="H81" t="s">
        <v>108</v>
      </c>
      <c r="I81" s="78">
        <v>0.28999999999999998</v>
      </c>
      <c r="J81" s="78">
        <v>708.9</v>
      </c>
      <c r="K81" s="78">
        <v>2.0558099999999999E-3</v>
      </c>
      <c r="L81" s="78">
        <v>0</v>
      </c>
      <c r="M81" s="78">
        <v>0</v>
      </c>
      <c r="N81" s="78">
        <v>0</v>
      </c>
    </row>
    <row r="82" spans="2:14">
      <c r="B82" t="s">
        <v>1162</v>
      </c>
      <c r="C82" t="s">
        <v>1163</v>
      </c>
      <c r="D82" t="s">
        <v>106</v>
      </c>
      <c r="E82" t="s">
        <v>129</v>
      </c>
      <c r="F82" t="s">
        <v>1164</v>
      </c>
      <c r="G82" t="s">
        <v>650</v>
      </c>
      <c r="H82" t="s">
        <v>108</v>
      </c>
      <c r="I82" s="78">
        <v>0.64</v>
      </c>
      <c r="J82" s="78">
        <v>97.4</v>
      </c>
      <c r="K82" s="78">
        <v>6.2335999999999999E-4</v>
      </c>
      <c r="L82" s="78">
        <v>0</v>
      </c>
      <c r="M82" s="78">
        <v>0</v>
      </c>
      <c r="N82" s="78">
        <v>0</v>
      </c>
    </row>
    <row r="83" spans="2:14">
      <c r="B83" t="s">
        <v>1165</v>
      </c>
      <c r="C83" t="s">
        <v>1166</v>
      </c>
      <c r="D83" t="s">
        <v>106</v>
      </c>
      <c r="E83" t="s">
        <v>129</v>
      </c>
      <c r="F83" t="s">
        <v>1167</v>
      </c>
      <c r="G83" t="s">
        <v>366</v>
      </c>
      <c r="H83" t="s">
        <v>108</v>
      </c>
      <c r="I83" s="78">
        <v>115730</v>
      </c>
      <c r="J83" s="78">
        <v>303.8</v>
      </c>
      <c r="K83" s="78">
        <v>351.58774</v>
      </c>
      <c r="L83" s="78">
        <v>0.05</v>
      </c>
      <c r="M83" s="78">
        <v>0.46</v>
      </c>
      <c r="N83" s="78">
        <v>0.05</v>
      </c>
    </row>
    <row r="84" spans="2:14">
      <c r="B84" t="s">
        <v>1168</v>
      </c>
      <c r="C84" t="s">
        <v>1169</v>
      </c>
      <c r="D84" t="s">
        <v>106</v>
      </c>
      <c r="E84" t="s">
        <v>129</v>
      </c>
      <c r="F84" t="s">
        <v>1170</v>
      </c>
      <c r="G84" t="s">
        <v>366</v>
      </c>
      <c r="H84" t="s">
        <v>108</v>
      </c>
      <c r="I84" s="78">
        <v>2299</v>
      </c>
      <c r="J84" s="78">
        <v>6699</v>
      </c>
      <c r="K84" s="78">
        <v>154.01000999999999</v>
      </c>
      <c r="L84" s="78">
        <v>0.02</v>
      </c>
      <c r="M84" s="78">
        <v>0.2</v>
      </c>
      <c r="N84" s="78">
        <v>0.02</v>
      </c>
    </row>
    <row r="85" spans="2:14">
      <c r="B85" t="s">
        <v>1171</v>
      </c>
      <c r="C85" t="s">
        <v>1172</v>
      </c>
      <c r="D85" t="s">
        <v>106</v>
      </c>
      <c r="E85" t="s">
        <v>129</v>
      </c>
      <c r="F85" t="s">
        <v>1173</v>
      </c>
      <c r="G85" t="s">
        <v>366</v>
      </c>
      <c r="H85" t="s">
        <v>108</v>
      </c>
      <c r="I85" s="78">
        <v>0.04</v>
      </c>
      <c r="J85" s="78">
        <v>380</v>
      </c>
      <c r="K85" s="78">
        <v>1.5200000000000001E-4</v>
      </c>
      <c r="L85" s="78">
        <v>0</v>
      </c>
      <c r="M85" s="78">
        <v>0</v>
      </c>
      <c r="N85" s="78">
        <v>0</v>
      </c>
    </row>
    <row r="86" spans="2:14">
      <c r="B86" t="s">
        <v>1174</v>
      </c>
      <c r="C86" t="s">
        <v>1175</v>
      </c>
      <c r="D86" t="s">
        <v>106</v>
      </c>
      <c r="E86" t="s">
        <v>129</v>
      </c>
      <c r="F86" t="s">
        <v>817</v>
      </c>
      <c r="G86" t="s">
        <v>366</v>
      </c>
      <c r="H86" t="s">
        <v>108</v>
      </c>
      <c r="I86" s="78">
        <v>0.19</v>
      </c>
      <c r="J86" s="78">
        <v>4918</v>
      </c>
      <c r="K86" s="78">
        <v>9.3442000000000004E-3</v>
      </c>
      <c r="L86" s="78">
        <v>0</v>
      </c>
      <c r="M86" s="78">
        <v>0</v>
      </c>
      <c r="N86" s="78">
        <v>0</v>
      </c>
    </row>
    <row r="87" spans="2:14">
      <c r="B87" t="s">
        <v>1176</v>
      </c>
      <c r="C87" t="s">
        <v>1177</v>
      </c>
      <c r="D87" t="s">
        <v>106</v>
      </c>
      <c r="E87" t="s">
        <v>129</v>
      </c>
      <c r="F87" t="s">
        <v>1178</v>
      </c>
      <c r="G87" t="s">
        <v>366</v>
      </c>
      <c r="H87" t="s">
        <v>108</v>
      </c>
      <c r="I87" s="78">
        <v>41230</v>
      </c>
      <c r="J87" s="78">
        <v>591</v>
      </c>
      <c r="K87" s="78">
        <v>243.66929999999999</v>
      </c>
      <c r="L87" s="78">
        <v>0.03</v>
      </c>
      <c r="M87" s="78">
        <v>0.32</v>
      </c>
      <c r="N87" s="78">
        <v>0.04</v>
      </c>
    </row>
    <row r="88" spans="2:14">
      <c r="B88" t="s">
        <v>1179</v>
      </c>
      <c r="C88" t="s">
        <v>1180</v>
      </c>
      <c r="D88" t="s">
        <v>106</v>
      </c>
      <c r="E88" t="s">
        <v>129</v>
      </c>
      <c r="F88" t="s">
        <v>1181</v>
      </c>
      <c r="G88" t="s">
        <v>138</v>
      </c>
      <c r="H88" t="s">
        <v>108</v>
      </c>
      <c r="I88" s="78">
        <v>90168</v>
      </c>
      <c r="J88" s="78">
        <v>40.200000000000003</v>
      </c>
      <c r="K88" s="78">
        <v>36.247535999999997</v>
      </c>
      <c r="L88" s="78">
        <v>0.57999999999999996</v>
      </c>
      <c r="M88" s="78">
        <v>0.05</v>
      </c>
      <c r="N88" s="78">
        <v>0.01</v>
      </c>
    </row>
    <row r="89" spans="2:14">
      <c r="B89" s="79" t="s">
        <v>1182</v>
      </c>
      <c r="E89" s="16"/>
      <c r="F89" s="16"/>
      <c r="G89" s="16"/>
      <c r="I89" s="80">
        <v>0</v>
      </c>
      <c r="K89" s="80">
        <v>0</v>
      </c>
      <c r="M89" s="80">
        <v>0</v>
      </c>
      <c r="N89" s="80">
        <v>0</v>
      </c>
    </row>
    <row r="90" spans="2:14">
      <c r="B90" t="s">
        <v>197</v>
      </c>
      <c r="C90" t="s">
        <v>197</v>
      </c>
      <c r="E90" s="16"/>
      <c r="F90" s="16"/>
      <c r="G90" t="s">
        <v>197</v>
      </c>
      <c r="H90" t="s">
        <v>197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</row>
    <row r="91" spans="2:14">
      <c r="B91" s="79" t="s">
        <v>217</v>
      </c>
      <c r="E91" s="16"/>
      <c r="F91" s="16"/>
      <c r="G91" s="16"/>
      <c r="I91" s="80">
        <v>0</v>
      </c>
      <c r="K91" s="80">
        <v>0</v>
      </c>
      <c r="M91" s="80">
        <v>0</v>
      </c>
      <c r="N91" s="80">
        <v>0</v>
      </c>
    </row>
    <row r="92" spans="2:14">
      <c r="B92" s="79" t="s">
        <v>287</v>
      </c>
      <c r="E92" s="16"/>
      <c r="F92" s="16"/>
      <c r="G92" s="16"/>
      <c r="I92" s="80">
        <v>0</v>
      </c>
      <c r="K92" s="80">
        <v>0</v>
      </c>
      <c r="M92" s="80">
        <v>0</v>
      </c>
      <c r="N92" s="80">
        <v>0</v>
      </c>
    </row>
    <row r="93" spans="2:14">
      <c r="B93" t="s">
        <v>197</v>
      </c>
      <c r="C93" t="s">
        <v>197</v>
      </c>
      <c r="E93" s="16"/>
      <c r="F93" s="16"/>
      <c r="G93" t="s">
        <v>197</v>
      </c>
      <c r="H93" t="s">
        <v>197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</row>
    <row r="94" spans="2:14">
      <c r="B94" s="79" t="s">
        <v>288</v>
      </c>
      <c r="E94" s="16"/>
      <c r="F94" s="16"/>
      <c r="G94" s="16"/>
      <c r="I94" s="80">
        <v>0</v>
      </c>
      <c r="K94" s="80">
        <v>0</v>
      </c>
      <c r="M94" s="80">
        <v>0</v>
      </c>
      <c r="N94" s="80">
        <v>0</v>
      </c>
    </row>
    <row r="95" spans="2:14">
      <c r="B95" t="s">
        <v>197</v>
      </c>
      <c r="C95" t="s">
        <v>197</v>
      </c>
      <c r="E95" s="16"/>
      <c r="F95" s="16"/>
      <c r="G95" t="s">
        <v>197</v>
      </c>
      <c r="H95" t="s">
        <v>197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</row>
    <row r="96" spans="2:14">
      <c r="B96" t="s">
        <v>220</v>
      </c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tabSelected="1" topLeftCell="A10" workbookViewId="0">
      <selection activeCell="D35" sqref="D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7">
        <v>3313898.54</v>
      </c>
      <c r="I11" s="7"/>
      <c r="J11" s="77">
        <v>145962.94801115801</v>
      </c>
      <c r="K11" s="7"/>
      <c r="L11" s="77">
        <v>100</v>
      </c>
      <c r="M11" s="77">
        <v>21.56</v>
      </c>
      <c r="N11" s="35"/>
      <c r="BG11" s="16"/>
      <c r="BH11" s="19"/>
      <c r="BJ11" s="16"/>
    </row>
    <row r="12" spans="2:62">
      <c r="B12" s="79" t="s">
        <v>193</v>
      </c>
      <c r="D12" s="16"/>
      <c r="E12" s="16"/>
      <c r="F12" s="16"/>
      <c r="G12" s="16"/>
      <c r="H12" s="80">
        <v>2627681.54</v>
      </c>
      <c r="J12" s="80">
        <v>53153.046652999998</v>
      </c>
      <c r="L12" s="80">
        <v>36.42</v>
      </c>
      <c r="M12" s="80">
        <v>7.85</v>
      </c>
    </row>
    <row r="13" spans="2:62">
      <c r="B13" s="79" t="s">
        <v>1183</v>
      </c>
      <c r="D13" s="16"/>
      <c r="E13" s="16"/>
      <c r="F13" s="16"/>
      <c r="G13" s="16"/>
      <c r="H13" s="80">
        <v>38009</v>
      </c>
      <c r="J13" s="80">
        <v>338.078441</v>
      </c>
      <c r="L13" s="80">
        <v>0.23</v>
      </c>
      <c r="M13" s="80">
        <v>0.05</v>
      </c>
    </row>
    <row r="14" spans="2:62">
      <c r="B14" t="s">
        <v>1184</v>
      </c>
      <c r="C14" t="s">
        <v>1185</v>
      </c>
      <c r="D14" t="s">
        <v>106</v>
      </c>
      <c r="E14" t="s">
        <v>1186</v>
      </c>
      <c r="F14" t="s">
        <v>1532</v>
      </c>
      <c r="G14" t="s">
        <v>108</v>
      </c>
      <c r="H14" s="78">
        <v>36959</v>
      </c>
      <c r="I14" s="78">
        <v>559.9</v>
      </c>
      <c r="J14" s="78">
        <v>206.93344099999999</v>
      </c>
      <c r="K14" s="78">
        <v>0.01</v>
      </c>
      <c r="L14" s="78">
        <v>0.14000000000000001</v>
      </c>
      <c r="M14" s="78">
        <v>0.03</v>
      </c>
    </row>
    <row r="15" spans="2:62">
      <c r="B15" t="s">
        <v>1187</v>
      </c>
      <c r="C15" t="s">
        <v>1188</v>
      </c>
      <c r="D15" t="s">
        <v>106</v>
      </c>
      <c r="E15" t="s">
        <v>1189</v>
      </c>
      <c r="F15" t="s">
        <v>1532</v>
      </c>
      <c r="G15" t="s">
        <v>108</v>
      </c>
      <c r="H15" s="78">
        <v>1050</v>
      </c>
      <c r="I15" s="78">
        <v>12490</v>
      </c>
      <c r="J15" s="78">
        <v>131.14500000000001</v>
      </c>
      <c r="K15" s="78">
        <v>0</v>
      </c>
      <c r="L15" s="78">
        <v>0.09</v>
      </c>
      <c r="M15" s="78">
        <v>0.02</v>
      </c>
    </row>
    <row r="16" spans="2:62">
      <c r="B16" s="79" t="s">
        <v>1190</v>
      </c>
      <c r="D16" s="16"/>
      <c r="E16" s="16"/>
      <c r="F16" s="16"/>
      <c r="G16" s="16"/>
      <c r="H16" s="80">
        <v>0</v>
      </c>
      <c r="J16" s="80">
        <v>0</v>
      </c>
      <c r="L16" s="80">
        <v>0</v>
      </c>
      <c r="M16" s="80">
        <v>0</v>
      </c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1191</v>
      </c>
      <c r="D18" s="16"/>
      <c r="E18" s="16"/>
      <c r="F18" s="16"/>
      <c r="G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t="s">
        <v>197</v>
      </c>
      <c r="C19" t="s">
        <v>197</v>
      </c>
      <c r="D19" s="16"/>
      <c r="E19" s="16"/>
      <c r="F19" t="s">
        <v>197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2:13">
      <c r="B20" s="79" t="s">
        <v>833</v>
      </c>
      <c r="D20" s="16"/>
      <c r="E20" s="16"/>
      <c r="F20" s="16"/>
      <c r="G20" s="16"/>
      <c r="H20" s="80">
        <v>0</v>
      </c>
      <c r="J20" s="80">
        <v>0</v>
      </c>
      <c r="L20" s="80">
        <v>0</v>
      </c>
      <c r="M20" s="80">
        <v>0</v>
      </c>
    </row>
    <row r="21" spans="2:13">
      <c r="B21" t="s">
        <v>197</v>
      </c>
      <c r="C21" t="s">
        <v>197</v>
      </c>
      <c r="D21" s="16"/>
      <c r="E21" s="16"/>
      <c r="F21" t="s">
        <v>197</v>
      </c>
      <c r="G21" t="s">
        <v>197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</row>
    <row r="22" spans="2:13">
      <c r="B22" s="79" t="s">
        <v>1192</v>
      </c>
      <c r="D22" s="16"/>
      <c r="E22" s="16"/>
      <c r="F22" s="16"/>
      <c r="G22" s="16"/>
      <c r="H22" s="80">
        <v>0</v>
      </c>
      <c r="J22" s="80">
        <v>0</v>
      </c>
      <c r="L22" s="80">
        <v>0</v>
      </c>
      <c r="M22" s="80">
        <v>0</v>
      </c>
    </row>
    <row r="23" spans="2:13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</row>
    <row r="24" spans="2:13">
      <c r="B24" s="79" t="s">
        <v>1193</v>
      </c>
      <c r="D24" s="16"/>
      <c r="E24" s="16"/>
      <c r="F24" s="16"/>
      <c r="G24" s="16"/>
      <c r="H24" s="80">
        <v>2589672.54</v>
      </c>
      <c r="J24" s="80">
        <v>52814.968212</v>
      </c>
      <c r="L24" s="80">
        <v>36.18</v>
      </c>
      <c r="M24" s="80">
        <v>7.8</v>
      </c>
    </row>
    <row r="25" spans="2:13">
      <c r="B25" t="s">
        <v>1194</v>
      </c>
      <c r="C25" t="s">
        <v>1195</v>
      </c>
      <c r="D25" t="s">
        <v>106</v>
      </c>
      <c r="E25" t="s">
        <v>1196</v>
      </c>
      <c r="F25" t="s">
        <v>1532</v>
      </c>
      <c r="G25" t="s">
        <v>108</v>
      </c>
      <c r="H25" s="78">
        <v>623164</v>
      </c>
      <c r="I25" s="78">
        <v>826.7</v>
      </c>
      <c r="J25" s="78">
        <v>5151.6967880000002</v>
      </c>
      <c r="K25" s="78">
        <v>0.16</v>
      </c>
      <c r="L25" s="78">
        <v>3.53</v>
      </c>
      <c r="M25" s="78">
        <v>0.76</v>
      </c>
    </row>
    <row r="26" spans="2:13">
      <c r="B26" t="s">
        <v>1197</v>
      </c>
      <c r="C26" t="s">
        <v>1198</v>
      </c>
      <c r="D26" t="s">
        <v>106</v>
      </c>
      <c r="E26" t="s">
        <v>1199</v>
      </c>
      <c r="F26" t="s">
        <v>1532</v>
      </c>
      <c r="G26" t="s">
        <v>108</v>
      </c>
      <c r="H26" s="78">
        <v>30732</v>
      </c>
      <c r="I26" s="78">
        <v>4559</v>
      </c>
      <c r="J26" s="78">
        <v>1401.07188</v>
      </c>
      <c r="K26" s="78">
        <v>0.26</v>
      </c>
      <c r="L26" s="78">
        <v>0.96</v>
      </c>
      <c r="M26" s="78">
        <v>0.21</v>
      </c>
    </row>
    <row r="27" spans="2:13">
      <c r="B27" t="s">
        <v>1200</v>
      </c>
      <c r="C27" t="s">
        <v>1201</v>
      </c>
      <c r="D27" t="s">
        <v>106</v>
      </c>
      <c r="E27" t="s">
        <v>1199</v>
      </c>
      <c r="F27" t="s">
        <v>1532</v>
      </c>
      <c r="G27" t="s">
        <v>108</v>
      </c>
      <c r="H27" s="78">
        <v>280420</v>
      </c>
      <c r="I27" s="78">
        <v>2048</v>
      </c>
      <c r="J27" s="78">
        <v>5743.0015999999996</v>
      </c>
      <c r="K27" s="78">
        <v>0.27</v>
      </c>
      <c r="L27" s="78">
        <v>3.93</v>
      </c>
      <c r="M27" s="78">
        <v>0.85</v>
      </c>
    </row>
    <row r="28" spans="2:13">
      <c r="B28" t="s">
        <v>1202</v>
      </c>
      <c r="C28" t="s">
        <v>1203</v>
      </c>
      <c r="D28" t="s">
        <v>106</v>
      </c>
      <c r="E28" t="s">
        <v>1199</v>
      </c>
      <c r="F28" t="s">
        <v>1532</v>
      </c>
      <c r="G28" t="s">
        <v>108</v>
      </c>
      <c r="H28" s="78">
        <v>409699</v>
      </c>
      <c r="I28" s="78">
        <v>1699</v>
      </c>
      <c r="J28" s="78">
        <v>6960.7860099999998</v>
      </c>
      <c r="K28" s="78">
        <v>0.33</v>
      </c>
      <c r="L28" s="78">
        <v>4.7699999999999996</v>
      </c>
      <c r="M28" s="78">
        <v>1.03</v>
      </c>
    </row>
    <row r="29" spans="2:13">
      <c r="B29" t="s">
        <v>1204</v>
      </c>
      <c r="C29" t="s">
        <v>1205</v>
      </c>
      <c r="D29" t="s">
        <v>106</v>
      </c>
      <c r="E29" t="s">
        <v>1199</v>
      </c>
      <c r="F29" t="s">
        <v>1532</v>
      </c>
      <c r="G29" t="s">
        <v>108</v>
      </c>
      <c r="H29" s="78">
        <v>794098</v>
      </c>
      <c r="I29" s="78">
        <v>862.8</v>
      </c>
      <c r="J29" s="78">
        <v>6851.4775440000003</v>
      </c>
      <c r="K29" s="78">
        <v>0.57999999999999996</v>
      </c>
      <c r="L29" s="78">
        <v>4.6900000000000004</v>
      </c>
      <c r="M29" s="78">
        <v>1.01</v>
      </c>
    </row>
    <row r="30" spans="2:13">
      <c r="B30" t="s">
        <v>1206</v>
      </c>
      <c r="C30" t="s">
        <v>1207</v>
      </c>
      <c r="D30" t="s">
        <v>106</v>
      </c>
      <c r="E30" t="s">
        <v>1199</v>
      </c>
      <c r="F30" t="s">
        <v>1532</v>
      </c>
      <c r="G30" t="s">
        <v>108</v>
      </c>
      <c r="H30" s="78">
        <v>111710</v>
      </c>
      <c r="I30" s="78">
        <v>2409</v>
      </c>
      <c r="J30" s="78">
        <v>2691.0938999999998</v>
      </c>
      <c r="K30" s="78">
        <v>0.33</v>
      </c>
      <c r="L30" s="78">
        <v>1.84</v>
      </c>
      <c r="M30" s="78">
        <v>0.4</v>
      </c>
    </row>
    <row r="31" spans="2:13">
      <c r="B31" t="s">
        <v>1208</v>
      </c>
      <c r="C31" t="s">
        <v>1209</v>
      </c>
      <c r="D31" t="s">
        <v>106</v>
      </c>
      <c r="E31" t="s">
        <v>1199</v>
      </c>
      <c r="F31" t="s">
        <v>1532</v>
      </c>
      <c r="G31" t="s">
        <v>108</v>
      </c>
      <c r="H31" s="78">
        <v>93512</v>
      </c>
      <c r="I31" s="78">
        <v>6342</v>
      </c>
      <c r="J31" s="78">
        <v>5930.53</v>
      </c>
      <c r="K31" s="78">
        <v>0.51</v>
      </c>
      <c r="L31" s="78">
        <v>4.0599999999999996</v>
      </c>
      <c r="M31" s="78">
        <v>0.88</v>
      </c>
    </row>
    <row r="32" spans="2:13">
      <c r="B32" t="s">
        <v>1210</v>
      </c>
      <c r="C32" t="s">
        <v>1211</v>
      </c>
      <c r="D32" t="s">
        <v>106</v>
      </c>
      <c r="E32" t="s">
        <v>1212</v>
      </c>
      <c r="F32" t="s">
        <v>1532</v>
      </c>
      <c r="G32" t="s">
        <v>108</v>
      </c>
      <c r="H32" s="78">
        <v>79976</v>
      </c>
      <c r="I32" s="78">
        <v>7771</v>
      </c>
      <c r="J32" s="78">
        <v>6214.9349599999996</v>
      </c>
      <c r="K32" s="78">
        <v>0.17</v>
      </c>
      <c r="L32" s="78">
        <v>4.26</v>
      </c>
      <c r="M32" s="78">
        <v>0.92</v>
      </c>
    </row>
    <row r="33" spans="2:13">
      <c r="B33" t="s">
        <v>1213</v>
      </c>
      <c r="C33" t="s">
        <v>1214</v>
      </c>
      <c r="D33" t="s">
        <v>106</v>
      </c>
      <c r="E33" t="s">
        <v>1212</v>
      </c>
      <c r="F33" t="s">
        <v>1532</v>
      </c>
      <c r="G33" t="s">
        <v>108</v>
      </c>
      <c r="H33" s="78">
        <v>107461</v>
      </c>
      <c r="I33" s="78">
        <v>2199</v>
      </c>
      <c r="J33" s="78">
        <v>2363.0673900000002</v>
      </c>
      <c r="K33" s="78">
        <v>0.42</v>
      </c>
      <c r="L33" s="78">
        <v>1.62</v>
      </c>
      <c r="M33" s="78">
        <v>0.35</v>
      </c>
    </row>
    <row r="34" spans="2:13">
      <c r="B34" t="s">
        <v>1215</v>
      </c>
      <c r="C34" t="s">
        <v>1216</v>
      </c>
      <c r="D34" t="s">
        <v>106</v>
      </c>
      <c r="E34" t="s">
        <v>1212</v>
      </c>
      <c r="F34" t="s">
        <v>1532</v>
      </c>
      <c r="G34" t="s">
        <v>108</v>
      </c>
      <c r="H34" s="78">
        <v>23038</v>
      </c>
      <c r="I34" s="78">
        <v>7223</v>
      </c>
      <c r="J34" s="78">
        <v>1664.0347400000001</v>
      </c>
      <c r="K34" s="78">
        <v>0.3</v>
      </c>
      <c r="L34" s="78">
        <v>1.1399999999999999</v>
      </c>
      <c r="M34" s="78">
        <v>0.25</v>
      </c>
    </row>
    <row r="35" spans="2:13">
      <c r="B35" t="s">
        <v>1217</v>
      </c>
      <c r="C35" t="s">
        <v>1218</v>
      </c>
      <c r="D35" t="s">
        <v>106</v>
      </c>
      <c r="E35" t="s">
        <v>1212</v>
      </c>
      <c r="F35" t="s">
        <v>1532</v>
      </c>
      <c r="G35" t="s">
        <v>108</v>
      </c>
      <c r="H35" s="78">
        <v>25356</v>
      </c>
      <c r="I35" s="78">
        <v>12490</v>
      </c>
      <c r="J35" s="78">
        <v>3166.9643999999998</v>
      </c>
      <c r="K35" s="78">
        <v>0.31</v>
      </c>
      <c r="L35" s="78">
        <v>2.17</v>
      </c>
      <c r="M35" s="78">
        <v>0.47</v>
      </c>
    </row>
    <row r="36" spans="2:13">
      <c r="B36" t="s">
        <v>1219</v>
      </c>
      <c r="C36" t="s">
        <v>1220</v>
      </c>
      <c r="D36" t="s">
        <v>106</v>
      </c>
      <c r="E36" t="s">
        <v>1212</v>
      </c>
      <c r="F36" t="s">
        <v>1532</v>
      </c>
      <c r="G36" t="s">
        <v>108</v>
      </c>
      <c r="H36" s="78">
        <v>15895</v>
      </c>
      <c r="I36" s="78">
        <v>29420</v>
      </c>
      <c r="J36" s="78">
        <v>4676.3090000000002</v>
      </c>
      <c r="K36" s="78">
        <v>0.47</v>
      </c>
      <c r="L36" s="78">
        <v>3.2</v>
      </c>
      <c r="M36" s="78">
        <v>0.69</v>
      </c>
    </row>
    <row r="37" spans="2:13">
      <c r="B37" s="79" t="s">
        <v>217</v>
      </c>
      <c r="D37" s="16"/>
      <c r="E37" s="16"/>
      <c r="F37" s="16"/>
      <c r="G37" s="16"/>
      <c r="H37" s="80">
        <v>686217</v>
      </c>
      <c r="J37" s="80">
        <v>92809.901358157993</v>
      </c>
      <c r="L37" s="80">
        <v>63.58</v>
      </c>
      <c r="M37" s="80">
        <v>13.71</v>
      </c>
    </row>
    <row r="38" spans="2:13">
      <c r="B38" s="79" t="s">
        <v>1221</v>
      </c>
      <c r="D38" s="16"/>
      <c r="E38" s="16"/>
      <c r="F38" s="16"/>
      <c r="G38" s="16"/>
      <c r="H38" s="80">
        <v>673952</v>
      </c>
      <c r="J38" s="80">
        <v>91554.457429957998</v>
      </c>
      <c r="L38" s="80">
        <v>62.72</v>
      </c>
      <c r="M38" s="80">
        <v>13.53</v>
      </c>
    </row>
    <row r="39" spans="2:13">
      <c r="B39" t="s">
        <v>1222</v>
      </c>
      <c r="C39" t="s">
        <v>1223</v>
      </c>
      <c r="D39" t="s">
        <v>836</v>
      </c>
      <c r="E39" t="s">
        <v>1224</v>
      </c>
      <c r="F39" t="s">
        <v>1532</v>
      </c>
      <c r="G39" t="s">
        <v>112</v>
      </c>
      <c r="H39" s="78">
        <v>7310</v>
      </c>
      <c r="I39" s="78">
        <v>5306</v>
      </c>
      <c r="J39" s="78">
        <v>1460.7131476</v>
      </c>
      <c r="K39" s="78">
        <v>0</v>
      </c>
      <c r="L39" s="78">
        <v>1</v>
      </c>
      <c r="M39" s="78">
        <v>0.22</v>
      </c>
    </row>
    <row r="40" spans="2:13">
      <c r="B40" t="s">
        <v>1225</v>
      </c>
      <c r="C40" t="s">
        <v>1226</v>
      </c>
      <c r="D40" t="s">
        <v>836</v>
      </c>
      <c r="E40" t="s">
        <v>1227</v>
      </c>
      <c r="F40" t="s">
        <v>1532</v>
      </c>
      <c r="G40" t="s">
        <v>112</v>
      </c>
      <c r="H40" s="78">
        <v>5290</v>
      </c>
      <c r="I40" s="78">
        <v>17664</v>
      </c>
      <c r="J40" s="78">
        <v>3519.0468096</v>
      </c>
      <c r="K40" s="78">
        <v>0.01</v>
      </c>
      <c r="L40" s="78">
        <v>2.41</v>
      </c>
      <c r="M40" s="78">
        <v>0.52</v>
      </c>
    </row>
    <row r="41" spans="2:13">
      <c r="B41" t="s">
        <v>1228</v>
      </c>
      <c r="C41" t="s">
        <v>1229</v>
      </c>
      <c r="D41" t="s">
        <v>836</v>
      </c>
      <c r="E41" t="s">
        <v>1230</v>
      </c>
      <c r="F41" t="s">
        <v>1532</v>
      </c>
      <c r="G41" t="s">
        <v>112</v>
      </c>
      <c r="H41" s="78">
        <v>3630</v>
      </c>
      <c r="I41" s="78">
        <v>2260</v>
      </c>
      <c r="J41" s="78">
        <v>308.955108</v>
      </c>
      <c r="K41" s="78">
        <v>0.01</v>
      </c>
      <c r="L41" s="78">
        <v>0.21</v>
      </c>
      <c r="M41" s="78">
        <v>0.05</v>
      </c>
    </row>
    <row r="42" spans="2:13">
      <c r="B42" t="s">
        <v>1231</v>
      </c>
      <c r="C42" t="s">
        <v>1232</v>
      </c>
      <c r="D42" t="s">
        <v>836</v>
      </c>
      <c r="E42" t="s">
        <v>1233</v>
      </c>
      <c r="F42" t="s">
        <v>1532</v>
      </c>
      <c r="G42" t="s">
        <v>112</v>
      </c>
      <c r="H42" s="78">
        <v>7020</v>
      </c>
      <c r="I42" s="78">
        <v>1121.3900000000001</v>
      </c>
      <c r="J42" s="78">
        <v>296.46546274799999</v>
      </c>
      <c r="K42" s="78">
        <v>0.09</v>
      </c>
      <c r="L42" s="78">
        <v>0.2</v>
      </c>
      <c r="M42" s="78">
        <v>0.04</v>
      </c>
    </row>
    <row r="43" spans="2:13">
      <c r="B43" t="s">
        <v>1234</v>
      </c>
      <c r="C43" t="s">
        <v>1235</v>
      </c>
      <c r="D43" t="s">
        <v>836</v>
      </c>
      <c r="E43" t="s">
        <v>1236</v>
      </c>
      <c r="F43" t="s">
        <v>1532</v>
      </c>
      <c r="G43" t="s">
        <v>112</v>
      </c>
      <c r="H43" s="78">
        <v>11525</v>
      </c>
      <c r="I43" s="78">
        <v>6778</v>
      </c>
      <c r="J43" s="78">
        <v>2941.865507</v>
      </c>
      <c r="K43" s="78">
        <v>0.01</v>
      </c>
      <c r="L43" s="78">
        <v>2.02</v>
      </c>
      <c r="M43" s="78">
        <v>0.43</v>
      </c>
    </row>
    <row r="44" spans="2:13">
      <c r="B44" t="s">
        <v>1237</v>
      </c>
      <c r="C44" t="s">
        <v>1238</v>
      </c>
      <c r="D44" t="s">
        <v>129</v>
      </c>
      <c r="E44" t="s">
        <v>1239</v>
      </c>
      <c r="F44" t="s">
        <v>1532</v>
      </c>
      <c r="G44" t="s">
        <v>116</v>
      </c>
      <c r="H44" s="78">
        <v>17870</v>
      </c>
      <c r="I44" s="78">
        <v>8801</v>
      </c>
      <c r="J44" s="78">
        <v>6740.1289727200001</v>
      </c>
      <c r="K44" s="78">
        <v>0.02</v>
      </c>
      <c r="L44" s="78">
        <v>4.62</v>
      </c>
      <c r="M44" s="78">
        <v>1</v>
      </c>
    </row>
    <row r="45" spans="2:13">
      <c r="B45" t="s">
        <v>1240</v>
      </c>
      <c r="C45" t="s">
        <v>1241</v>
      </c>
      <c r="D45" t="s">
        <v>836</v>
      </c>
      <c r="E45" t="s">
        <v>1242</v>
      </c>
      <c r="F45" t="s">
        <v>1532</v>
      </c>
      <c r="G45" t="s">
        <v>112</v>
      </c>
      <c r="H45" s="78">
        <v>4450</v>
      </c>
      <c r="I45" s="78">
        <v>3571</v>
      </c>
      <c r="J45" s="78">
        <v>598.45317699999998</v>
      </c>
      <c r="K45" s="78">
        <v>0.06</v>
      </c>
      <c r="L45" s="78">
        <v>0.41</v>
      </c>
      <c r="M45" s="78">
        <v>0.09</v>
      </c>
    </row>
    <row r="46" spans="2:13">
      <c r="B46" t="s">
        <v>1243</v>
      </c>
      <c r="C46" t="s">
        <v>1244</v>
      </c>
      <c r="D46" t="s">
        <v>958</v>
      </c>
      <c r="E46" t="s">
        <v>1245</v>
      </c>
      <c r="F46" t="s">
        <v>1532</v>
      </c>
      <c r="G46" t="s">
        <v>119</v>
      </c>
      <c r="H46" s="78">
        <v>15630</v>
      </c>
      <c r="I46" s="78">
        <v>1548</v>
      </c>
      <c r="J46" s="78">
        <v>1313.05147956</v>
      </c>
      <c r="K46" s="78">
        <v>0.04</v>
      </c>
      <c r="L46" s="78">
        <v>0.9</v>
      </c>
      <c r="M46" s="78">
        <v>0.19</v>
      </c>
    </row>
    <row r="47" spans="2:13">
      <c r="B47" t="s">
        <v>1246</v>
      </c>
      <c r="C47" t="s">
        <v>1247</v>
      </c>
      <c r="D47" t="s">
        <v>836</v>
      </c>
      <c r="E47" t="s">
        <v>1248</v>
      </c>
      <c r="F47" t="s">
        <v>1532</v>
      </c>
      <c r="G47" t="s">
        <v>112</v>
      </c>
      <c r="H47" s="78">
        <v>9645</v>
      </c>
      <c r="I47" s="78">
        <v>3376.5</v>
      </c>
      <c r="J47" s="78">
        <v>1226.4484585499999</v>
      </c>
      <c r="K47" s="78">
        <v>0.01</v>
      </c>
      <c r="L47" s="78">
        <v>0.84</v>
      </c>
      <c r="M47" s="78">
        <v>0.18</v>
      </c>
    </row>
    <row r="48" spans="2:13">
      <c r="B48" t="s">
        <v>1249</v>
      </c>
      <c r="C48" t="s">
        <v>1250</v>
      </c>
      <c r="D48" t="s">
        <v>836</v>
      </c>
      <c r="E48" t="s">
        <v>1251</v>
      </c>
      <c r="F48" t="s">
        <v>1532</v>
      </c>
      <c r="G48" t="s">
        <v>112</v>
      </c>
      <c r="H48" s="78">
        <v>12020</v>
      </c>
      <c r="I48" s="78">
        <v>5463</v>
      </c>
      <c r="J48" s="78">
        <v>2472.9536916000002</v>
      </c>
      <c r="K48" s="78">
        <v>0.02</v>
      </c>
      <c r="L48" s="78">
        <v>1.69</v>
      </c>
      <c r="M48" s="78">
        <v>0.37</v>
      </c>
    </row>
    <row r="49" spans="2:13">
      <c r="B49" t="s">
        <v>1252</v>
      </c>
      <c r="C49" t="s">
        <v>1253</v>
      </c>
      <c r="D49" t="s">
        <v>836</v>
      </c>
      <c r="E49" t="s">
        <v>1254</v>
      </c>
      <c r="F49" t="s">
        <v>1532</v>
      </c>
      <c r="G49" t="s">
        <v>112</v>
      </c>
      <c r="H49" s="78">
        <v>15350</v>
      </c>
      <c r="I49" s="78">
        <v>2371</v>
      </c>
      <c r="J49" s="78">
        <v>1370.6300510000001</v>
      </c>
      <c r="K49" s="78">
        <v>0.02</v>
      </c>
      <c r="L49" s="78">
        <v>0.94</v>
      </c>
      <c r="M49" s="78">
        <v>0.2</v>
      </c>
    </row>
    <row r="50" spans="2:13">
      <c r="B50" t="s">
        <v>1255</v>
      </c>
      <c r="C50" t="s">
        <v>1256</v>
      </c>
      <c r="D50" t="s">
        <v>836</v>
      </c>
      <c r="E50" t="s">
        <v>1257</v>
      </c>
      <c r="F50" t="s">
        <v>1532</v>
      </c>
      <c r="G50" t="s">
        <v>112</v>
      </c>
      <c r="H50" s="78">
        <v>17280</v>
      </c>
      <c r="I50" s="78">
        <v>3425</v>
      </c>
      <c r="J50" s="78">
        <v>2228.8694399999999</v>
      </c>
      <c r="K50" s="78">
        <v>0</v>
      </c>
      <c r="L50" s="78">
        <v>1.53</v>
      </c>
      <c r="M50" s="78">
        <v>0.33</v>
      </c>
    </row>
    <row r="51" spans="2:13">
      <c r="B51" t="s">
        <v>1258</v>
      </c>
      <c r="C51" t="s">
        <v>1259</v>
      </c>
      <c r="D51" t="s">
        <v>836</v>
      </c>
      <c r="E51" t="s">
        <v>1260</v>
      </c>
      <c r="F51" t="s">
        <v>1532</v>
      </c>
      <c r="G51" t="s">
        <v>112</v>
      </c>
      <c r="H51" s="78">
        <v>15875</v>
      </c>
      <c r="I51" s="78">
        <v>2418</v>
      </c>
      <c r="J51" s="78">
        <v>1445.6073449999999</v>
      </c>
      <c r="K51" s="78">
        <v>0.12</v>
      </c>
      <c r="L51" s="78">
        <v>0.99</v>
      </c>
      <c r="M51" s="78">
        <v>0.21</v>
      </c>
    </row>
    <row r="52" spans="2:13">
      <c r="B52" t="s">
        <v>1261</v>
      </c>
      <c r="C52" t="s">
        <v>1262</v>
      </c>
      <c r="D52" t="s">
        <v>836</v>
      </c>
      <c r="E52" t="s">
        <v>1263</v>
      </c>
      <c r="F52" t="s">
        <v>1532</v>
      </c>
      <c r="G52" t="s">
        <v>112</v>
      </c>
      <c r="H52" s="78">
        <v>13907</v>
      </c>
      <c r="I52" s="78">
        <v>2712</v>
      </c>
      <c r="J52" s="78">
        <v>1420.37642544</v>
      </c>
      <c r="K52" s="78">
        <v>0.01</v>
      </c>
      <c r="L52" s="78">
        <v>0.97</v>
      </c>
      <c r="M52" s="78">
        <v>0.21</v>
      </c>
    </row>
    <row r="53" spans="2:13">
      <c r="B53" t="s">
        <v>1264</v>
      </c>
      <c r="C53" t="s">
        <v>1265</v>
      </c>
      <c r="D53" t="s">
        <v>836</v>
      </c>
      <c r="E53" t="s">
        <v>1266</v>
      </c>
      <c r="F53" t="s">
        <v>1532</v>
      </c>
      <c r="G53" t="s">
        <v>112</v>
      </c>
      <c r="H53" s="78">
        <v>30635</v>
      </c>
      <c r="I53" s="78">
        <v>1220</v>
      </c>
      <c r="J53" s="78">
        <v>1407.5312019999999</v>
      </c>
      <c r="K53" s="78">
        <v>0.05</v>
      </c>
      <c r="L53" s="78">
        <v>0.96</v>
      </c>
      <c r="M53" s="78">
        <v>0.21</v>
      </c>
    </row>
    <row r="54" spans="2:13">
      <c r="B54" t="s">
        <v>1267</v>
      </c>
      <c r="C54" t="s">
        <v>1268</v>
      </c>
      <c r="D54" t="s">
        <v>836</v>
      </c>
      <c r="E54" t="s">
        <v>1269</v>
      </c>
      <c r="F54" t="s">
        <v>1532</v>
      </c>
      <c r="G54" t="s">
        <v>112</v>
      </c>
      <c r="H54" s="78">
        <v>5294</v>
      </c>
      <c r="I54" s="78">
        <v>5370</v>
      </c>
      <c r="J54" s="78">
        <v>1070.6278548</v>
      </c>
      <c r="K54" s="78">
        <v>0.02</v>
      </c>
      <c r="L54" s="78">
        <v>0.73</v>
      </c>
      <c r="M54" s="78">
        <v>0.16</v>
      </c>
    </row>
    <row r="55" spans="2:13">
      <c r="B55" t="s">
        <v>1270</v>
      </c>
      <c r="C55" t="s">
        <v>1271</v>
      </c>
      <c r="D55" t="s">
        <v>836</v>
      </c>
      <c r="E55" t="s">
        <v>1272</v>
      </c>
      <c r="F55" t="s">
        <v>1532</v>
      </c>
      <c r="G55" t="s">
        <v>112</v>
      </c>
      <c r="H55" s="78">
        <v>13500</v>
      </c>
      <c r="I55" s="78">
        <v>2945</v>
      </c>
      <c r="J55" s="78">
        <v>1497.2674500000001</v>
      </c>
      <c r="K55" s="78">
        <v>0.12</v>
      </c>
      <c r="L55" s="78">
        <v>1.03</v>
      </c>
      <c r="M55" s="78">
        <v>0.22</v>
      </c>
    </row>
    <row r="56" spans="2:13">
      <c r="B56" t="s">
        <v>1273</v>
      </c>
      <c r="C56" t="s">
        <v>1274</v>
      </c>
      <c r="D56" t="s">
        <v>836</v>
      </c>
      <c r="E56" t="s">
        <v>1275</v>
      </c>
      <c r="F56" t="s">
        <v>1532</v>
      </c>
      <c r="G56" t="s">
        <v>112</v>
      </c>
      <c r="H56" s="78">
        <v>30485</v>
      </c>
      <c r="I56" s="78">
        <v>2973</v>
      </c>
      <c r="J56" s="78">
        <v>3413.1975422999999</v>
      </c>
      <c r="K56" s="78">
        <v>0.09</v>
      </c>
      <c r="L56" s="78">
        <v>2.34</v>
      </c>
      <c r="M56" s="78">
        <v>0.5</v>
      </c>
    </row>
    <row r="57" spans="2:13">
      <c r="B57" t="s">
        <v>1276</v>
      </c>
      <c r="C57" t="s">
        <v>1277</v>
      </c>
      <c r="D57" t="s">
        <v>836</v>
      </c>
      <c r="E57" t="s">
        <v>1278</v>
      </c>
      <c r="F57" t="s">
        <v>1532</v>
      </c>
      <c r="G57" t="s">
        <v>112</v>
      </c>
      <c r="H57" s="78">
        <v>45196</v>
      </c>
      <c r="I57" s="78">
        <v>1568</v>
      </c>
      <c r="J57" s="78">
        <v>2668.8635724800001</v>
      </c>
      <c r="K57" s="78">
        <v>0.03</v>
      </c>
      <c r="L57" s="78">
        <v>1.83</v>
      </c>
      <c r="M57" s="78">
        <v>0.39</v>
      </c>
    </row>
    <row r="58" spans="2:13">
      <c r="B58" t="s">
        <v>1279</v>
      </c>
      <c r="C58" t="s">
        <v>1280</v>
      </c>
      <c r="D58" t="s">
        <v>836</v>
      </c>
      <c r="E58" t="s">
        <v>1281</v>
      </c>
      <c r="F58" t="s">
        <v>1532</v>
      </c>
      <c r="G58" t="s">
        <v>112</v>
      </c>
      <c r="H58" s="78">
        <v>9280</v>
      </c>
      <c r="I58" s="78">
        <v>11063</v>
      </c>
      <c r="J58" s="78">
        <v>3866.3503424</v>
      </c>
      <c r="K58" s="78">
        <v>0</v>
      </c>
      <c r="L58" s="78">
        <v>2.65</v>
      </c>
      <c r="M58" s="78">
        <v>0.56999999999999995</v>
      </c>
    </row>
    <row r="59" spans="2:13">
      <c r="B59" t="s">
        <v>1282</v>
      </c>
      <c r="C59" t="s">
        <v>1283</v>
      </c>
      <c r="D59" t="s">
        <v>836</v>
      </c>
      <c r="E59" t="s">
        <v>1284</v>
      </c>
      <c r="F59" t="s">
        <v>1532</v>
      </c>
      <c r="G59" t="s">
        <v>112</v>
      </c>
      <c r="H59" s="78">
        <v>9608</v>
      </c>
      <c r="I59" s="78">
        <v>3911</v>
      </c>
      <c r="J59" s="78">
        <v>1415.1456020799999</v>
      </c>
      <c r="K59" s="78">
        <v>0.02</v>
      </c>
      <c r="L59" s="78">
        <v>0.97</v>
      </c>
      <c r="M59" s="78">
        <v>0.21</v>
      </c>
    </row>
    <row r="60" spans="2:13">
      <c r="B60" t="s">
        <v>1285</v>
      </c>
      <c r="C60" t="s">
        <v>1286</v>
      </c>
      <c r="D60" t="s">
        <v>836</v>
      </c>
      <c r="E60" t="s">
        <v>1287</v>
      </c>
      <c r="F60" t="s">
        <v>1532</v>
      </c>
      <c r="G60" t="s">
        <v>112</v>
      </c>
      <c r="H60" s="78">
        <v>31495</v>
      </c>
      <c r="I60" s="78">
        <v>1932</v>
      </c>
      <c r="J60" s="78">
        <v>2291.5484843999998</v>
      </c>
      <c r="K60" s="78">
        <v>0.04</v>
      </c>
      <c r="L60" s="78">
        <v>1.57</v>
      </c>
      <c r="M60" s="78">
        <v>0.34</v>
      </c>
    </row>
    <row r="61" spans="2:13">
      <c r="B61" t="s">
        <v>1288</v>
      </c>
      <c r="C61" t="s">
        <v>1289</v>
      </c>
      <c r="D61" t="s">
        <v>836</v>
      </c>
      <c r="E61" t="s">
        <v>1287</v>
      </c>
      <c r="F61" t="s">
        <v>1532</v>
      </c>
      <c r="G61" t="s">
        <v>112</v>
      </c>
      <c r="H61" s="78">
        <v>138109</v>
      </c>
      <c r="I61" s="78">
        <v>1141</v>
      </c>
      <c r="J61" s="78">
        <v>5934.5520165400003</v>
      </c>
      <c r="K61" s="78">
        <v>0.01</v>
      </c>
      <c r="L61" s="78">
        <v>4.07</v>
      </c>
      <c r="M61" s="78">
        <v>0.88</v>
      </c>
    </row>
    <row r="62" spans="2:13">
      <c r="B62" t="s">
        <v>1290</v>
      </c>
      <c r="C62" t="s">
        <v>1291</v>
      </c>
      <c r="D62" t="s">
        <v>836</v>
      </c>
      <c r="E62" t="s">
        <v>1287</v>
      </c>
      <c r="F62" t="s">
        <v>1532</v>
      </c>
      <c r="G62" t="s">
        <v>112</v>
      </c>
      <c r="H62" s="78">
        <v>4875</v>
      </c>
      <c r="I62" s="78">
        <v>5282</v>
      </c>
      <c r="J62" s="78">
        <v>969.73558500000001</v>
      </c>
      <c r="K62" s="78">
        <v>0.01</v>
      </c>
      <c r="L62" s="78">
        <v>0.66</v>
      </c>
      <c r="M62" s="78">
        <v>0.14000000000000001</v>
      </c>
    </row>
    <row r="63" spans="2:13">
      <c r="B63" t="s">
        <v>1292</v>
      </c>
      <c r="C63" t="s">
        <v>1293</v>
      </c>
      <c r="D63" t="s">
        <v>836</v>
      </c>
      <c r="E63" t="s">
        <v>1294</v>
      </c>
      <c r="F63" t="s">
        <v>1532</v>
      </c>
      <c r="G63" t="s">
        <v>112</v>
      </c>
      <c r="H63" s="78">
        <v>23679</v>
      </c>
      <c r="I63" s="78">
        <v>10920</v>
      </c>
      <c r="J63" s="78">
        <v>9737.9224488</v>
      </c>
      <c r="K63" s="78">
        <v>0.01</v>
      </c>
      <c r="L63" s="78">
        <v>6.67</v>
      </c>
      <c r="M63" s="78">
        <v>1.44</v>
      </c>
    </row>
    <row r="64" spans="2:13">
      <c r="B64" t="s">
        <v>1295</v>
      </c>
      <c r="C64" t="s">
        <v>1296</v>
      </c>
      <c r="D64" t="s">
        <v>836</v>
      </c>
      <c r="E64" t="s">
        <v>1297</v>
      </c>
      <c r="F64" t="s">
        <v>1532</v>
      </c>
      <c r="G64" t="s">
        <v>112</v>
      </c>
      <c r="H64" s="78">
        <v>22475</v>
      </c>
      <c r="I64" s="78">
        <v>3037</v>
      </c>
      <c r="J64" s="78">
        <v>2570.5426145000001</v>
      </c>
      <c r="K64" s="78">
        <v>0.03</v>
      </c>
      <c r="L64" s="78">
        <v>1.76</v>
      </c>
      <c r="M64" s="78">
        <v>0.38</v>
      </c>
    </row>
    <row r="65" spans="2:13">
      <c r="B65" t="s">
        <v>1298</v>
      </c>
      <c r="C65" t="s">
        <v>1299</v>
      </c>
      <c r="D65" t="s">
        <v>836</v>
      </c>
      <c r="E65" t="s">
        <v>1300</v>
      </c>
      <c r="F65" t="s">
        <v>1532</v>
      </c>
      <c r="G65" t="s">
        <v>112</v>
      </c>
      <c r="H65" s="78">
        <v>7640</v>
      </c>
      <c r="I65" s="78">
        <v>6979</v>
      </c>
      <c r="J65" s="78">
        <v>2008.0146296</v>
      </c>
      <c r="K65" s="78">
        <v>0.06</v>
      </c>
      <c r="L65" s="78">
        <v>1.38</v>
      </c>
      <c r="M65" s="78">
        <v>0.3</v>
      </c>
    </row>
    <row r="66" spans="2:13">
      <c r="B66" t="s">
        <v>1301</v>
      </c>
      <c r="C66" t="s">
        <v>1302</v>
      </c>
      <c r="D66" t="s">
        <v>836</v>
      </c>
      <c r="E66" t="s">
        <v>1303</v>
      </c>
      <c r="F66" t="s">
        <v>1532</v>
      </c>
      <c r="G66" t="s">
        <v>112</v>
      </c>
      <c r="H66" s="78">
        <v>6594</v>
      </c>
      <c r="I66" s="78">
        <v>4024</v>
      </c>
      <c r="J66" s="78">
        <v>999.28008095999996</v>
      </c>
      <c r="K66" s="78">
        <v>7.0000000000000007E-2</v>
      </c>
      <c r="L66" s="78">
        <v>0.68</v>
      </c>
      <c r="M66" s="78">
        <v>0.15</v>
      </c>
    </row>
    <row r="67" spans="2:13">
      <c r="B67" t="s">
        <v>1304</v>
      </c>
      <c r="C67" t="s">
        <v>1305</v>
      </c>
      <c r="D67" t="s">
        <v>836</v>
      </c>
      <c r="E67" t="s">
        <v>1306</v>
      </c>
      <c r="F67" t="s">
        <v>1532</v>
      </c>
      <c r="G67" t="s">
        <v>112</v>
      </c>
      <c r="H67" s="78">
        <v>127</v>
      </c>
      <c r="I67" s="78">
        <v>20552</v>
      </c>
      <c r="J67" s="78">
        <v>98.296516639999993</v>
      </c>
      <c r="K67" s="78">
        <v>0</v>
      </c>
      <c r="L67" s="78">
        <v>7.0000000000000007E-2</v>
      </c>
      <c r="M67" s="78">
        <v>0.01</v>
      </c>
    </row>
    <row r="68" spans="2:13">
      <c r="B68" t="s">
        <v>1307</v>
      </c>
      <c r="C68" t="s">
        <v>1308</v>
      </c>
      <c r="D68" t="s">
        <v>836</v>
      </c>
      <c r="E68" t="s">
        <v>1309</v>
      </c>
      <c r="F68" t="s">
        <v>1532</v>
      </c>
      <c r="G68" t="s">
        <v>112</v>
      </c>
      <c r="H68" s="78">
        <v>32125</v>
      </c>
      <c r="I68" s="78">
        <v>4436</v>
      </c>
      <c r="J68" s="78">
        <v>5366.7947899999999</v>
      </c>
      <c r="K68" s="78">
        <v>0.01</v>
      </c>
      <c r="L68" s="78">
        <v>3.68</v>
      </c>
      <c r="M68" s="78">
        <v>0.79</v>
      </c>
    </row>
    <row r="69" spans="2:13">
      <c r="B69" t="s">
        <v>1310</v>
      </c>
      <c r="C69" t="s">
        <v>1311</v>
      </c>
      <c r="D69" t="s">
        <v>836</v>
      </c>
      <c r="E69" t="s">
        <v>1312</v>
      </c>
      <c r="F69" t="s">
        <v>1532</v>
      </c>
      <c r="G69" t="s">
        <v>112</v>
      </c>
      <c r="H69" s="78">
        <v>67388</v>
      </c>
      <c r="I69" s="78">
        <v>4852</v>
      </c>
      <c r="J69" s="78">
        <v>12313.56125216</v>
      </c>
      <c r="K69" s="78">
        <v>0.03</v>
      </c>
      <c r="L69" s="78">
        <v>8.44</v>
      </c>
      <c r="M69" s="78">
        <v>1.82</v>
      </c>
    </row>
    <row r="70" spans="2:13">
      <c r="B70" t="s">
        <v>1313</v>
      </c>
      <c r="C70" t="s">
        <v>1314</v>
      </c>
      <c r="D70" t="s">
        <v>836</v>
      </c>
      <c r="E70" t="s">
        <v>1315</v>
      </c>
      <c r="F70" t="s">
        <v>1532</v>
      </c>
      <c r="G70" t="s">
        <v>112</v>
      </c>
      <c r="H70" s="78">
        <v>31522</v>
      </c>
      <c r="I70" s="78">
        <v>4371</v>
      </c>
      <c r="J70" s="78">
        <v>5188.8950509200004</v>
      </c>
      <c r="K70" s="78">
        <v>0.01</v>
      </c>
      <c r="L70" s="78">
        <v>3.55</v>
      </c>
      <c r="M70" s="78">
        <v>0.77</v>
      </c>
    </row>
    <row r="71" spans="2:13">
      <c r="B71" t="s">
        <v>1316</v>
      </c>
      <c r="C71" t="s">
        <v>1317</v>
      </c>
      <c r="D71" t="s">
        <v>836</v>
      </c>
      <c r="E71" t="s">
        <v>1318</v>
      </c>
      <c r="F71" t="s">
        <v>1532</v>
      </c>
      <c r="G71" t="s">
        <v>112</v>
      </c>
      <c r="H71" s="78">
        <v>7123</v>
      </c>
      <c r="I71" s="78">
        <v>5192</v>
      </c>
      <c r="J71" s="78">
        <v>1392.76531856</v>
      </c>
      <c r="K71" s="78">
        <v>0</v>
      </c>
      <c r="L71" s="78">
        <v>0.95</v>
      </c>
      <c r="M71" s="78">
        <v>0.21</v>
      </c>
    </row>
    <row r="72" spans="2:13">
      <c r="B72" s="79" t="s">
        <v>1319</v>
      </c>
      <c r="D72" s="16"/>
      <c r="E72" s="16"/>
      <c r="F72" s="16"/>
      <c r="G72" s="16"/>
      <c r="H72" s="80">
        <v>12265</v>
      </c>
      <c r="J72" s="80">
        <v>1255.4439282000001</v>
      </c>
      <c r="L72" s="80">
        <v>0.86</v>
      </c>
      <c r="M72" s="80">
        <v>0.19</v>
      </c>
    </row>
    <row r="73" spans="2:13">
      <c r="B73" t="s">
        <v>1320</v>
      </c>
      <c r="C73" t="s">
        <v>1321</v>
      </c>
      <c r="D73" t="s">
        <v>836</v>
      </c>
      <c r="E73" t="s">
        <v>1322</v>
      </c>
      <c r="F73" t="s">
        <v>1532</v>
      </c>
      <c r="G73" t="s">
        <v>112</v>
      </c>
      <c r="H73" s="78">
        <v>12265</v>
      </c>
      <c r="I73" s="78">
        <v>2718</v>
      </c>
      <c r="J73" s="78">
        <v>1255.4439282000001</v>
      </c>
      <c r="K73" s="78">
        <v>0.03</v>
      </c>
      <c r="L73" s="78">
        <v>0.86</v>
      </c>
      <c r="M73" s="78">
        <v>0.19</v>
      </c>
    </row>
    <row r="74" spans="2:13">
      <c r="B74" s="79" t="s">
        <v>833</v>
      </c>
      <c r="D74" s="16"/>
      <c r="E74" s="16"/>
      <c r="F74" s="16"/>
      <c r="G74" s="16"/>
      <c r="H74" s="80">
        <v>0</v>
      </c>
      <c r="J74" s="80">
        <v>0</v>
      </c>
      <c r="L74" s="80">
        <v>0</v>
      </c>
      <c r="M74" s="80">
        <v>0</v>
      </c>
    </row>
    <row r="75" spans="2:13">
      <c r="B75" t="s">
        <v>197</v>
      </c>
      <c r="C75" t="s">
        <v>197</v>
      </c>
      <c r="D75" s="16"/>
      <c r="E75" s="16"/>
      <c r="F75" t="s">
        <v>197</v>
      </c>
      <c r="G75" t="s">
        <v>197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</row>
    <row r="76" spans="2:13">
      <c r="B76" s="79" t="s">
        <v>1192</v>
      </c>
      <c r="D76" s="16"/>
      <c r="E76" s="16"/>
      <c r="F76" s="16"/>
      <c r="G76" s="16"/>
      <c r="H76" s="80">
        <v>0</v>
      </c>
      <c r="J76" s="80">
        <v>0</v>
      </c>
      <c r="L76" s="80">
        <v>0</v>
      </c>
      <c r="M76" s="80">
        <v>0</v>
      </c>
    </row>
    <row r="77" spans="2:13">
      <c r="B77" t="s">
        <v>197</v>
      </c>
      <c r="C77" t="s">
        <v>197</v>
      </c>
      <c r="D77" s="16"/>
      <c r="E77" s="16"/>
      <c r="F77" t="s">
        <v>197</v>
      </c>
      <c r="G77" t="s">
        <v>197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</row>
    <row r="78" spans="2:13">
      <c r="B78" t="s">
        <v>220</v>
      </c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7">
        <v>79613.48</v>
      </c>
      <c r="K11" s="7"/>
      <c r="L11" s="77">
        <v>22716.993446931341</v>
      </c>
      <c r="M11" s="7"/>
      <c r="N11" s="77">
        <v>100</v>
      </c>
      <c r="O11" s="77">
        <v>3.36</v>
      </c>
      <c r="P11" s="35"/>
      <c r="BG11" s="16"/>
      <c r="BH11" s="19"/>
      <c r="BI11" s="16"/>
      <c r="BM11" s="16"/>
    </row>
    <row r="12" spans="2:65">
      <c r="B12" s="79" t="s">
        <v>1323</v>
      </c>
      <c r="C12" s="16"/>
      <c r="D12" s="16"/>
      <c r="E12" s="16"/>
      <c r="J12" s="80">
        <v>0</v>
      </c>
      <c r="L12" s="80">
        <v>0</v>
      </c>
      <c r="N12" s="80">
        <v>0</v>
      </c>
      <c r="O12" s="80">
        <v>0</v>
      </c>
    </row>
    <row r="13" spans="2:65">
      <c r="B13" t="s">
        <v>197</v>
      </c>
      <c r="C13" t="s">
        <v>197</v>
      </c>
      <c r="D13" s="16"/>
      <c r="E13" s="16"/>
      <c r="F13" t="s">
        <v>197</v>
      </c>
      <c r="G13" t="s">
        <v>197</v>
      </c>
      <c r="I13" t="s">
        <v>197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</row>
    <row r="14" spans="2:65">
      <c r="B14" s="79" t="s">
        <v>1324</v>
      </c>
      <c r="C14" s="16"/>
      <c r="D14" s="16"/>
      <c r="E14" s="16"/>
      <c r="J14" s="80">
        <v>79613.48</v>
      </c>
      <c r="L14" s="80">
        <v>22716.993446931341</v>
      </c>
      <c r="N14" s="80">
        <v>100</v>
      </c>
      <c r="O14" s="80">
        <v>3.36</v>
      </c>
    </row>
    <row r="15" spans="2:65">
      <c r="B15" t="s">
        <v>1325</v>
      </c>
      <c r="C15" t="s">
        <v>1326</v>
      </c>
      <c r="D15" t="s">
        <v>129</v>
      </c>
      <c r="E15" t="s">
        <v>1327</v>
      </c>
      <c r="F15" t="s">
        <v>822</v>
      </c>
      <c r="G15" t="s">
        <v>197</v>
      </c>
      <c r="H15" t="s">
        <v>198</v>
      </c>
      <c r="I15" t="s">
        <v>112</v>
      </c>
      <c r="J15" s="78">
        <v>5790.88</v>
      </c>
      <c r="K15" s="78">
        <v>19755.67000000002</v>
      </c>
      <c r="L15" s="78">
        <v>4308.4062201463403</v>
      </c>
      <c r="M15" s="78">
        <v>0.04</v>
      </c>
      <c r="N15" s="78">
        <v>18.97</v>
      </c>
      <c r="O15" s="78">
        <v>0.64</v>
      </c>
    </row>
    <row r="16" spans="2:65">
      <c r="B16" t="s">
        <v>1328</v>
      </c>
      <c r="C16" t="s">
        <v>1329</v>
      </c>
      <c r="D16" t="s">
        <v>129</v>
      </c>
      <c r="E16" t="s">
        <v>1330</v>
      </c>
      <c r="F16" t="s">
        <v>822</v>
      </c>
      <c r="G16" t="s">
        <v>197</v>
      </c>
      <c r="H16" t="s">
        <v>198</v>
      </c>
      <c r="I16" t="s">
        <v>112</v>
      </c>
      <c r="J16" s="78">
        <v>53308.82</v>
      </c>
      <c r="K16" s="78">
        <v>1667</v>
      </c>
      <c r="L16" s="78">
        <v>3346.6861387203999</v>
      </c>
      <c r="M16" s="78">
        <v>0</v>
      </c>
      <c r="N16" s="78">
        <v>14.73</v>
      </c>
      <c r="O16" s="78">
        <v>0.49</v>
      </c>
    </row>
    <row r="17" spans="2:15">
      <c r="B17" t="s">
        <v>1331</v>
      </c>
      <c r="C17" t="s">
        <v>1332</v>
      </c>
      <c r="D17" t="s">
        <v>129</v>
      </c>
      <c r="E17" t="s">
        <v>1333</v>
      </c>
      <c r="F17" t="s">
        <v>822</v>
      </c>
      <c r="G17" t="s">
        <v>197</v>
      </c>
      <c r="H17" t="s">
        <v>198</v>
      </c>
      <c r="I17" t="s">
        <v>112</v>
      </c>
      <c r="J17" s="78">
        <v>797.98</v>
      </c>
      <c r="K17" s="78">
        <v>110741</v>
      </c>
      <c r="L17" s="78">
        <v>3327.9804257587998</v>
      </c>
      <c r="M17" s="78">
        <v>0.08</v>
      </c>
      <c r="N17" s="78">
        <v>14.65</v>
      </c>
      <c r="O17" s="78">
        <v>0.49</v>
      </c>
    </row>
    <row r="18" spans="2:15">
      <c r="B18" t="s">
        <v>1334</v>
      </c>
      <c r="C18" t="s">
        <v>1335</v>
      </c>
      <c r="D18" t="s">
        <v>129</v>
      </c>
      <c r="E18" t="s">
        <v>1336</v>
      </c>
      <c r="F18" t="s">
        <v>822</v>
      </c>
      <c r="G18" t="s">
        <v>197</v>
      </c>
      <c r="H18" t="s">
        <v>198</v>
      </c>
      <c r="I18" t="s">
        <v>112</v>
      </c>
      <c r="J18" s="78">
        <v>7358.53</v>
      </c>
      <c r="K18" s="78">
        <v>11896</v>
      </c>
      <c r="L18" s="78">
        <v>3296.6461646608</v>
      </c>
      <c r="M18" s="78">
        <v>0</v>
      </c>
      <c r="N18" s="78">
        <v>14.51</v>
      </c>
      <c r="O18" s="78">
        <v>0.49</v>
      </c>
    </row>
    <row r="19" spans="2:15">
      <c r="B19" t="s">
        <v>1337</v>
      </c>
      <c r="C19" t="s">
        <v>1338</v>
      </c>
      <c r="D19" t="s">
        <v>129</v>
      </c>
      <c r="E19" t="s">
        <v>1339</v>
      </c>
      <c r="F19" t="s">
        <v>822</v>
      </c>
      <c r="G19" t="s">
        <v>197</v>
      </c>
      <c r="H19" t="s">
        <v>198</v>
      </c>
      <c r="I19" t="s">
        <v>112</v>
      </c>
      <c r="J19" s="78">
        <v>4934.87</v>
      </c>
      <c r="K19" s="78">
        <v>16685</v>
      </c>
      <c r="L19" s="78">
        <v>3100.8606020769998</v>
      </c>
      <c r="M19" s="78">
        <v>0</v>
      </c>
      <c r="N19" s="78">
        <v>13.65</v>
      </c>
      <c r="O19" s="78">
        <v>0.46</v>
      </c>
    </row>
    <row r="20" spans="2:15">
      <c r="B20" t="s">
        <v>1340</v>
      </c>
      <c r="C20" t="s">
        <v>1341</v>
      </c>
      <c r="D20" t="s">
        <v>129</v>
      </c>
      <c r="E20" t="s">
        <v>1342</v>
      </c>
      <c r="F20" t="s">
        <v>118</v>
      </c>
      <c r="G20" t="s">
        <v>197</v>
      </c>
      <c r="H20" t="s">
        <v>198</v>
      </c>
      <c r="I20" t="s">
        <v>112</v>
      </c>
      <c r="J20" s="78">
        <v>3870</v>
      </c>
      <c r="K20" s="78">
        <v>22890</v>
      </c>
      <c r="L20" s="78">
        <v>3336.084738</v>
      </c>
      <c r="M20" s="78">
        <v>0</v>
      </c>
      <c r="N20" s="78">
        <v>14.69</v>
      </c>
      <c r="O20" s="78">
        <v>0.49</v>
      </c>
    </row>
    <row r="21" spans="2:15">
      <c r="B21" t="s">
        <v>1343</v>
      </c>
      <c r="C21" t="s">
        <v>1344</v>
      </c>
      <c r="D21" t="s">
        <v>129</v>
      </c>
      <c r="E21" t="s">
        <v>1345</v>
      </c>
      <c r="F21" t="s">
        <v>822</v>
      </c>
      <c r="G21" t="s">
        <v>197</v>
      </c>
      <c r="H21" t="s">
        <v>198</v>
      </c>
      <c r="I21" t="s">
        <v>112</v>
      </c>
      <c r="J21" s="78">
        <v>3552.4</v>
      </c>
      <c r="K21" s="78">
        <v>14952</v>
      </c>
      <c r="L21" s="78">
        <v>2000.329157568</v>
      </c>
      <c r="M21" s="78">
        <v>0</v>
      </c>
      <c r="N21" s="78">
        <v>8.81</v>
      </c>
      <c r="O21" s="78">
        <v>0.3</v>
      </c>
    </row>
    <row r="22" spans="2:15">
      <c r="B22" t="s">
        <v>220</v>
      </c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79" t="s">
        <v>1346</v>
      </c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0">
      <c r="B13" t="s">
        <v>197</v>
      </c>
      <c r="C13" t="s">
        <v>197</v>
      </c>
      <c r="D13" s="16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60">
      <c r="B14" s="79" t="s">
        <v>1347</v>
      </c>
      <c r="D14" s="16"/>
      <c r="E14" s="16"/>
      <c r="G14" s="80">
        <v>0</v>
      </c>
      <c r="I14" s="80">
        <v>0</v>
      </c>
      <c r="K14" s="80">
        <v>0</v>
      </c>
      <c r="L14" s="80">
        <v>0</v>
      </c>
    </row>
    <row r="15" spans="2:60">
      <c r="B15" t="s">
        <v>197</v>
      </c>
      <c r="C15" t="s">
        <v>197</v>
      </c>
      <c r="D15" s="16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60">
      <c r="B16" t="s">
        <v>220</v>
      </c>
      <c r="D16" s="16"/>
      <c r="E16" s="16"/>
    </row>
    <row r="17" spans="4:5">
      <c r="D17" s="16"/>
      <c r="E17" s="16"/>
    </row>
    <row r="18" spans="4:5">
      <c r="D18" s="16"/>
      <c r="E18" s="16"/>
    </row>
    <row r="19" spans="4:5">
      <c r="D19" s="16"/>
      <c r="E19" s="16"/>
    </row>
    <row r="20" spans="4:5">
      <c r="D20" s="16"/>
      <c r="E20" s="16"/>
    </row>
    <row r="21" spans="4:5">
      <c r="D21" s="16"/>
      <c r="E21" s="16"/>
    </row>
    <row r="22" spans="4:5">
      <c r="D22" s="16"/>
      <c r="E22" s="16"/>
    </row>
    <row r="23" spans="4:5">
      <c r="D23" s="16"/>
      <c r="E23" s="16"/>
    </row>
    <row r="24" spans="4:5">
      <c r="D24" s="16"/>
      <c r="E24" s="16"/>
    </row>
    <row r="25" spans="4:5">
      <c r="D25" s="16"/>
      <c r="E25" s="16"/>
    </row>
    <row r="26" spans="4:5">
      <c r="D26" s="16"/>
      <c r="E26" s="16"/>
    </row>
    <row r="27" spans="4:5">
      <c r="D27" s="16"/>
      <c r="E27" s="16"/>
    </row>
    <row r="28" spans="4:5">
      <c r="D28" s="16"/>
      <c r="E28" s="16"/>
    </row>
    <row r="29" spans="4:5">
      <c r="D29" s="16"/>
      <c r="E29" s="16"/>
    </row>
    <row r="30" spans="4:5">
      <c r="D30" s="16"/>
      <c r="E30" s="16"/>
    </row>
    <row r="31" spans="4:5">
      <c r="D31" s="16"/>
      <c r="E31" s="16"/>
    </row>
    <row r="32" spans="4:5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2016-05-25T10:52:44Z</dcterms:modified>
</cp:coreProperties>
</file>