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<sst xmlns="http://schemas.openxmlformats.org/spreadsheetml/2006/main" count="1254" uniqueCount="197">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</sst>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31/03/2022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518.007948392</x:v>
      </x:c>
      <x:c r="D11" s="93" t="n">
        <x:v>0.0648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4366.0595807</x:v>
      </x:c>
      <x:c r="D13" s="95" t="n">
        <x:v>0.5465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1398.141177110</x:v>
      </x:c>
      <x:c r="D15" s="95" t="n">
        <x:v>0.175</x:v>
      </x:c>
    </x:row>
    <x:row r="16" spans="1:36">
      <x:c r="A16" s="10" t="s">
        <x:v>13</x:v>
      </x:c>
      <x:c r="B16" s="71" t="s">
        <x:v>19</x:v>
      </x:c>
      <x:c r="C16" s="94" t="n">
        <x:v>0.02268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1707.05554244</x:v>
      </x:c>
      <x:c r="D17" s="95" t="n">
        <x:v>0.2137</x:v>
      </x:c>
    </x:row>
    <x:row r="18" spans="1:4">
      <x:c r="A18" s="10" t="s">
        <x:v>13</x:v>
      </x:c>
      <x:c r="B18" s="71" t="s">
        <x:v>20</x:v>
      </x:c>
      <x:c r="C18" s="94" t="n">
        <x:v>0.0050495224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0.000084816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2.00720448</x:v>
      </x:c>
      <x:c r="D26" s="95" t="n">
        <x:v>0.0003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-2.80134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7988.4979274604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3.176</x:v>
      </x:c>
    </x:row>
    <x:row r="48">
      <x:c r="C48" t="str">
        <x:v>אירו</x:v>
      </x:c>
      <x:c r="D48" t="n">
        <x:v>3.5236</x:v>
      </x:c>
    </x:row>
    <x:row r="49">
      <x:c r="C49" t="str">
        <x:v>פרנק שווצרי</x:v>
      </x:c>
      <x:c r="D49" t="n">
        <x:v>3.43440000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31/03/2022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31/03/2022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31/03/2022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92" t="n">
        <x:v>4.90</x:v>
      </x:c>
      <x:c r="I11" s="7"/>
      <x:c r="J11" s="7"/>
      <x:c r="K11" s="93" t="n">
        <x:v>-0.0054</x:v>
      </x:c>
      <x:c r="L11" s="92" t="n">
        <x:v>0.08</x:v>
      </x:c>
      <x:c r="M11" s="7"/>
      <x:c r="N11" s="92" t="n">
        <x:v>0.000084816</x:v>
      </x:c>
      <x:c r="O11" s="7"/>
      <x:c r="P11" s="93" t="n">
        <x:v>1.00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4.90</x:v>
      </x:c>
      <x:c r="K12" s="97" t="n">
        <x:v>-0.0054</x:v>
      </x:c>
      <x:c r="L12" s="98" t="n">
        <x:v>0.08</x:v>
      </x:c>
      <x:c r="N12" s="98" t="n">
        <x:v>0.000084816</x:v>
      </x:c>
      <x:c r="P12" s="97" t="n">
        <x:v>1.00</x:v>
      </x:c>
      <x:c r="Q12" s="97" t="n">
        <x:v>0.00</x:v>
      </x:c>
    </x:row>
    <x:row r="13">
      <x:c r="B13" s="96" t="str">
        <x:v>סה"כ קרן מובטחת</x:v>
      </x:c>
      <x:c r="H13" s="98" t="n">
        <x:v>4.90</x:v>
      </x:c>
      <x:c r="K13" s="97" t="n">
        <x:v>-0.0054</x:v>
      </x:c>
      <x:c r="L13" s="98" t="n">
        <x:v>0.08</x:v>
      </x:c>
      <x:c r="N13" s="98" t="n">
        <x:v>0.000084816</x:v>
      </x:c>
      <x:c r="P13" s="97" t="n">
        <x:v>1.00</x:v>
      </x:c>
      <x:c r="Q13" s="97" t="n">
        <x:v>0.00</x:v>
      </x:c>
    </x:row>
    <x:row r="14">
      <x:c r="B14" s="0" t="str">
        <x:v>אלה פקדון אגח ה- אלה פקדונות בע"מ</x:v>
      </x:c>
      <x:c r="C14" s="0" t="str">
        <x:v>1162577</x:v>
      </x:c>
      <x:c r="D14" s="0" t="str">
        <x:v>מדדים</x:v>
      </x:c>
      <x:c r="E14" s="0" t="str">
        <x:v>ilAAA</x:v>
      </x:c>
      <x:c r="F14" s="0" t="str">
        <x:v>S&amp;P מעלות</x:v>
      </x:c>
      <x:c r="G14" s="0" t="str">
        <x:v>20/08/20</x:v>
      </x:c>
      <x:c r="H14" s="94" t="n">
        <x:v>4.90</x:v>
      </x:c>
      <x:c r="I14" s="0" t="str">
        <x:v>שקל חדש</x:v>
      </x:c>
      <x:c r="J14" s="95" t="n">
        <x:v>0.005</x:v>
      </x:c>
      <x:c r="K14" s="95" t="n">
        <x:v>-0.0054</x:v>
      </x:c>
      <x:c r="L14" s="94" t="n">
        <x:v>0.08</x:v>
      </x:c>
      <x:c r="M14" s="94" t="n">
        <x:v>106.0200</x:v>
      </x:c>
      <x:c r="N14" s="94" t="n">
        <x:v>0.000084816</x:v>
      </x:c>
      <x:c r="O14" s="95" t="n">
        <x:v>0.00</x:v>
      </x:c>
      <x:c r="P14" s="95" t="n">
        <x:v>1.00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31/03/2022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31/03/2022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31/03/2022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2" t="n">
        <x:v>0.17</x:v>
      </x:c>
      <x:c r="K11" s="7"/>
      <x:c r="L11" s="7"/>
      <x:c r="M11" s="93" t="n">
        <x:v>0.006</x:v>
      </x:c>
      <x:c r="N11" s="92" t="n">
        <x:v>2001.6</x:v>
      </x:c>
      <x:c r="O11" s="7"/>
      <x:c r="P11" s="92" t="n">
        <x:v>2.00720448</x:v>
      </x:c>
      <x:c r="Q11" s="7"/>
      <x:c r="R11" s="93" t="n">
        <x:v>1.00</x:v>
      </x:c>
      <x:c r="S11" s="93" t="n">
        <x:v>0.0003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0.17</x:v>
      </x:c>
      <x:c r="M12" s="97" t="n">
        <x:v>0.006</x:v>
      </x:c>
      <x:c r="N12" s="98" t="n">
        <x:v>2001.6</x:v>
      </x:c>
      <x:c r="P12" s="98" t="n">
        <x:v>2.00720448</x:v>
      </x:c>
      <x:c r="R12" s="97" t="n">
        <x:v>1.00</x:v>
      </x:c>
      <x:c r="S12" s="97" t="n">
        <x:v>0.0003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0.17</x:v>
      </x:c>
      <x:c r="M15" s="97" t="n">
        <x:v>0.006</x:v>
      </x:c>
      <x:c r="N15" s="98" t="n">
        <x:v>2001.6</x:v>
      </x:c>
      <x:c r="P15" s="98" t="n">
        <x:v>2.00720448</x:v>
      </x:c>
      <x:c r="R15" s="97" t="n">
        <x:v>1.00</x:v>
      </x:c>
      <x:c r="S15" s="97" t="n">
        <x:v>0.0003</x:v>
      </x:c>
    </x:row>
    <x:row r="16" spans="2:81">
      <x:c r="B16" s="0" t="str">
        <x:v>מקס איט פיננסים אגח ג רמ- מקס איט פיננסים בע"מ לשעבר לאומי קארד</x:v>
      </x:c>
      <x:c r="C16" s="0" t="str">
        <x:v>1158799</x:v>
      </x:c>
      <x:c r="D16" s="0" t="str">
        <x:v>אחר</x:v>
      </x:c>
      <x:c r="E16" s="0" t="str">
        <x:v>512905423</x:v>
      </x:c>
      <x:c r="F16" s="0" t="str">
        <x:v>שירותים פיננסיים</x:v>
      </x:c>
      <x:c r="G16" s="0" t="str">
        <x:v>ilAA-</x:v>
      </x:c>
      <x:c r="H16" s="0" t="str">
        <x:v>S&amp;P מעלות</x:v>
      </x:c>
      <x:c r="I16" s="0" t="str">
        <x:v>30/08/20</x:v>
      </x:c>
      <x:c r="J16" s="94" t="n">
        <x:v>0.17</x:v>
      </x:c>
      <x:c r="K16" s="0" t="str">
        <x:v>שקל חדש</x:v>
      </x:c>
      <x:c r="L16" s="95" t="n">
        <x:v>0.0114</x:v>
      </x:c>
      <x:c r="M16" s="95" t="n">
        <x:v>0.006</x:v>
      </x:c>
      <x:c r="N16" s="94" t="n">
        <x:v>2001.6</x:v>
      </x:c>
      <x:c r="O16" s="94" t="n">
        <x:v>100.2800</x:v>
      </x:c>
      <x:c r="P16" s="94" t="n">
        <x:v>2.00720448</x:v>
      </x:c>
      <x:c r="Q16" s="95" t="n">
        <x:v>0.00</x:v>
      </x:c>
      <x:c r="R16" s="95" t="n">
        <x:v>1.00</x:v>
      </x:c>
      <x:c r="S16" s="95" t="n">
        <x:v>0.0003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31/03/2022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31/03/2022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31/03/2022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31/03/2022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31/03/2022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518.007948392</x:v>
      </x:c>
      <x:c r="K11" s="93" t="n">
        <x:v>1.00</x:v>
      </x:c>
      <x:c r="L11" s="93" t="n">
        <x:v>0.0648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518.007948392</x:v>
      </x:c>
      <x:c r="K12" s="97" t="n">
        <x:v>1.00</x:v>
      </x:c>
      <x:c r="L12" s="97" t="n">
        <x:v>0.0648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405.29315</x:v>
      </x:c>
      <x:c r="K13" s="97" t="n">
        <x:v>0.7824</x:v>
      </x:c>
      <x:c r="L13" s="97" t="n">
        <x:v>0.0507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405.29315</x:v>
      </x:c>
      <x:c r="K14" s="95" t="n">
        <x:v>0.7824</x:v>
      </x:c>
      <x:c r="L14" s="95" t="n">
        <x:v>0.0507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112.714798392</x:v>
      </x:c>
      <x:c r="K15" s="97" t="n">
        <x:v>0.2176</x:v>
      </x:c>
      <x:c r="L15" s="97" t="n">
        <x:v>0.0141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88.26875768</x:v>
      </x:c>
      <x:c r="K16" s="95" t="n">
        <x:v>0.1704</x:v>
      </x:c>
      <x:c r="L16" s="95" t="n">
        <x:v>0.011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24.339196528</x:v>
      </x:c>
      <x:c r="K17" s="95" t="n">
        <x:v>0.047</x:v>
      </x:c>
      <x:c r="L17" s="95" t="n">
        <x:v>0.003</x:v>
      </x:c>
    </x:row>
    <x:row r="18" spans="4:4">
      <x:c r="B18" s="0" t="str">
        <x:v>פר"ש- לאומי</x:v>
      </x:c>
      <x:c r="C18" s="0" t="str">
        <x:v>30005- 10-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פרנק שווצרי</x:v>
      </x:c>
      <x:c r="H18" s="95" t="n">
        <x:v>0.00</x:v>
      </x:c>
      <x:c r="I18" s="95" t="n">
        <x:v>0.00</x:v>
      </x:c>
      <x:c r="J18" s="94" t="n">
        <x:v>0.106844184</x:v>
      </x:c>
      <x:c r="K18" s="95" t="n">
        <x:v>0.0002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8" t="n">
        <x:v>0</x:v>
      </x:c>
      <x:c r="K19" s="97" t="n">
        <x:v>0.00</x:v>
      </x:c>
      <x:c r="L19" s="97" t="n">
        <x:v>0.00</x:v>
      </x:c>
    </x:row>
    <x:row r="20" spans="4:4">
      <x:c r="B20" s="0" t="str">
        <x:v>0</x:v>
      </x:c>
      <x:c r="C20" s="0" t="str">
        <x:v>0</x:v>
      </x:c>
      <x:c r="D20" s="16"/>
      <x:c r="E20" s="0" t="str">
        <x:v>0</x:v>
      </x:c>
      <x:c r="G20" s="0" t="str">
        <x:v>0</x:v>
      </x:c>
      <x:c r="H20" s="95" t="n">
        <x:v>0.00</x:v>
      </x:c>
      <x:c r="I20" s="95" t="n">
        <x:v>0.00</x:v>
      </x:c>
      <x:c r="J20" s="94" t="n">
        <x:v>0</x:v>
      </x:c>
      <x:c r="K20" s="95" t="n">
        <x:v>0.00</x:v>
      </x:c>
      <x:c r="L20" s="95" t="n">
        <x:v>0.00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שלושה חודשים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4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4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8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4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31/03/2022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31/03/2022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31/03/2022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31/03/2022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31/03/2022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31/03/2022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-2.80134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-2.80134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-2.78029</x:v>
      </x:c>
      <x:c r="J13" s="95" t="n">
        <x:v>0.9925</x:v>
      </x:c>
      <x:c r="K13" s="95" t="n">
        <x:v>-0.0003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-0.02105</x:v>
      </x:c>
      <x:c r="J14" s="95" t="n">
        <x:v>0.0075</x:v>
      </x:c>
      <x:c r="K14" s="95" t="n">
        <x:v>0.00</x:v>
      </x:c>
    </x:row>
    <x:row r="15" spans="2:60">
      <x:c r="B15" s="96" t="str">
        <x:v>סה"כ בחו"ל</x:v>
      </x:c>
      <x:c r="D15" s="19"/>
      <x:c r="E15" s="19"/>
      <x:c r="F15" s="19"/>
      <x:c r="G15" s="19"/>
      <x:c r="H15" s="97" t="n">
        <x:v>0.00</x:v>
      </x:c>
      <x:c r="I15" s="98" t="n">
        <x:v>0</x:v>
      </x:c>
      <x:c r="J15" s="97" t="n">
        <x:v>0.00</x:v>
      </x:c>
      <x:c r="K15" s="97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4" t="n">
        <x:v>0</x:v>
      </x:c>
      <x:c r="J16" s="95" t="n">
        <x:v>0.00</x:v>
      </x:c>
      <x:c r="K16" s="95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31/03/2022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31/03/2022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3.18</x:v>
      </x:c>
      <x:c r="I11" s="7"/>
      <x:c r="J11" s="7"/>
      <x:c r="K11" s="93" t="n">
        <x:v>-0.0108</x:v>
      </x:c>
      <x:c r="L11" s="92" t="n">
        <x:v>3903117</x:v>
      </x:c>
      <x:c r="M11" s="7"/>
      <x:c r="N11" s="92" t="n">
        <x:v>0</x:v>
      </x:c>
      <x:c r="O11" s="92" t="n">
        <x:v>4366.0595807</x:v>
      </x:c>
      <x:c r="P11" s="7"/>
      <x:c r="Q11" s="93" t="n">
        <x:v>1.00</x:v>
      </x:c>
      <x:c r="R11" s="93" t="n">
        <x:v>0.5465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3.18</x:v>
      </x:c>
      <x:c r="K12" s="97" t="n">
        <x:v>-0.0108</x:v>
      </x:c>
      <x:c r="L12" s="98" t="n">
        <x:v>3903117</x:v>
      </x:c>
      <x:c r="N12" s="98" t="n">
        <x:v>0</x:v>
      </x:c>
      <x:c r="O12" s="98" t="n">
        <x:v>4366.0595807</x:v>
      </x:c>
      <x:c r="Q12" s="97" t="n">
        <x:v>1.00</x:v>
      </x:c>
      <x:c r="R12" s="97" t="n">
        <x:v>0.5465</x:v>
      </x:c>
    </x:row>
    <x:row r="13" spans="2:53">
      <x:c r="B13" s="96" t="str">
        <x:v>סה"כ צמודות למדד</x:v>
      </x:c>
      <x:c r="C13" s="16"/>
      <x:c r="D13" s="16"/>
      <x:c r="H13" s="98" t="n">
        <x:v>1.93</x:v>
      </x:c>
      <x:c r="K13" s="97" t="n">
        <x:v>-0.0295</x:v>
      </x:c>
      <x:c r="L13" s="98" t="n">
        <x:v>2199181</x:v>
      </x:c>
      <x:c r="N13" s="98" t="n">
        <x:v>0</x:v>
      </x:c>
      <x:c r="O13" s="98" t="n">
        <x:v>2566.4142209</x:v>
      </x:c>
      <x:c r="Q13" s="97" t="n">
        <x:v>0.5878</x:v>
      </x:c>
      <x:c r="R13" s="97" t="n">
        <x:v>0.3213</x:v>
      </x:c>
    </x:row>
    <x:row r="14" spans="2:53">
      <x:c r="B14" s="96" t="str">
        <x:v>סה"כ גליל</x:v>
      </x:c>
      <x:c r="C14" s="16"/>
      <x:c r="D14" s="16"/>
      <x:c r="H14" s="98" t="n">
        <x:v>1.93</x:v>
      </x:c>
      <x:c r="K14" s="97" t="n">
        <x:v>-0.0295</x:v>
      </x:c>
      <x:c r="L14" s="98" t="n">
        <x:v>2199181</x:v>
      </x:c>
      <x:c r="N14" s="98" t="n">
        <x:v>0</x:v>
      </x:c>
      <x:c r="O14" s="98" t="n">
        <x:v>2566.4142209</x:v>
      </x:c>
      <x:c r="Q14" s="97" t="n">
        <x:v>0.5878</x:v>
      </x:c>
      <x:c r="R14" s="97" t="n">
        <x:v>0.3213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16/03/21</x:v>
      </x:c>
      <x:c r="H15" s="94" t="n">
        <x:v>2.23</x:v>
      </x:c>
      <x:c r="I15" s="0" t="str">
        <x:v>שקל חדש</x:v>
      </x:c>
      <x:c r="J15" s="95" t="n">
        <x:v>0.04</x:v>
      </x:c>
      <x:c r="K15" s="95" t="n">
        <x:v>-0.0213</x:v>
      </x:c>
      <x:c r="L15" s="94" t="n">
        <x:v>191241</x:v>
      </x:c>
      <x:c r="M15" s="94" t="n">
        <x:v>150.4500</x:v>
      </x:c>
      <x:c r="N15" s="94" t="n">
        <x:v>0</x:v>
      </x:c>
      <x:c r="O15" s="94" t="n">
        <x:v>287.7220845</x:v>
      </x:c>
      <x:c r="P15" s="95" t="n">
        <x:v>0.00</x:v>
      </x:c>
      <x:c r="Q15" s="95" t="n">
        <x:v>0.0659</x:v>
      </x:c>
      <x:c r="R15" s="95" t="n">
        <x:v>0.036</x:v>
      </x:c>
    </x:row>
    <x:row r="16" spans="2:53">
      <x:c r="B16" s="0" t="str">
        <x:v>ממשל צמודה 0923- גליל</x:v>
      </x:c>
      <x:c r="C16" s="0" t="str">
        <x:v>1128081</x:v>
      </x:c>
      <x:c r="D16" s="0" t="str">
        <x:v>TASE</x:v>
      </x:c>
      <x:c r="E16" s="0" t="str">
        <x:v>RF</x:v>
      </x:c>
      <x:c r="G16" s="0" t="str">
        <x:v>20/08/20</x:v>
      </x:c>
      <x:c r="H16" s="94" t="n">
        <x:v>1.48</x:v>
      </x:c>
      <x:c r="I16" s="0" t="str">
        <x:v>שקל חדש</x:v>
      </x:c>
      <x:c r="J16" s="95" t="n">
        <x:v>0.0175</x:v>
      </x:c>
      <x:c r="K16" s="95" t="n">
        <x:v>-0.0273</x:v>
      </x:c>
      <x:c r="L16" s="94" t="n">
        <x:v>137498</x:v>
      </x:c>
      <x:c r="M16" s="94" t="n">
        <x:v>113.700</x:v>
      </x:c>
      <x:c r="N16" s="94" t="n">
        <x:v>0</x:v>
      </x:c>
      <x:c r="O16" s="94" t="n">
        <x:v>156.335226</x:v>
      </x:c>
      <x:c r="P16" s="95" t="n">
        <x:v>0.00</x:v>
      </x:c>
      <x:c r="Q16" s="95" t="n">
        <x:v>0.0358</x:v>
      </x:c>
      <x:c r="R16" s="95" t="n">
        <x:v>0.0196</x:v>
      </x:c>
    </x:row>
    <x:row r="17" spans="3:4">
      <x:c r="B17" s="0" t="str">
        <x:v>ממשל צמודה 1025- גליל</x:v>
      </x:c>
      <x:c r="C17" s="0" t="str">
        <x:v>1135912</x:v>
      </x:c>
      <x:c r="D17" s="0" t="str">
        <x:v>TASE</x:v>
      </x:c>
      <x:c r="E17" s="0" t="str">
        <x:v>RF</x:v>
      </x:c>
      <x:c r="G17" s="0" t="str">
        <x:v>25/11/20</x:v>
      </x:c>
      <x:c r="H17" s="94" t="n">
        <x:v>3.54</x:v>
      </x:c>
      <x:c r="I17" s="0" t="str">
        <x:v>שקל חדש</x:v>
      </x:c>
      <x:c r="J17" s="95" t="n">
        <x:v>0.0075</x:v>
      </x:c>
      <x:c r="K17" s="95" t="n">
        <x:v>-0.0178</x:v>
      </x:c>
      <x:c r="L17" s="94" t="n">
        <x:v>871481</x:v>
      </x:c>
      <x:c r="M17" s="94" t="n">
        <x:v>114.2800</x:v>
      </x:c>
      <x:c r="N17" s="94" t="n">
        <x:v>0</x:v>
      </x:c>
      <x:c r="O17" s="94" t="n">
        <x:v>995.9284868</x:v>
      </x:c>
      <x:c r="P17" s="95" t="n">
        <x:v>0.00</x:v>
      </x:c>
      <x:c r="Q17" s="95" t="n">
        <x:v>0.2281</x:v>
      </x:c>
      <x:c r="R17" s="95" t="n">
        <x:v>0.1247</x:v>
      </x:c>
    </x:row>
    <x:row r="18" spans="3:4">
      <x:c r="B18" s="0" t="str">
        <x:v>ממשלתי צמודה 922- גליל</x:v>
      </x:c>
      <x:c r="C18" s="0" t="str">
        <x:v>1124056</x:v>
      </x:c>
      <x:c r="D18" s="0" t="str">
        <x:v>TASE</x:v>
      </x:c>
      <x:c r="E18" s="0" t="str">
        <x:v>RF</x:v>
      </x:c>
      <x:c r="G18" s="0" t="str">
        <x:v>20/08/20</x:v>
      </x:c>
      <x:c r="H18" s="94" t="n">
        <x:v>0.50</x:v>
      </x:c>
      <x:c r="I18" s="0" t="str">
        <x:v>שקל חדש</x:v>
      </x:c>
      <x:c r="J18" s="95" t="n">
        <x:v>0.0275</x:v>
      </x:c>
      <x:c r="K18" s="95" t="n">
        <x:v>-0.0423</x:v>
      </x:c>
      <x:c r="L18" s="94" t="n">
        <x:v>998961</x:v>
      </x:c>
      <x:c r="M18" s="94" t="n">
        <x:v>112.7600</x:v>
      </x:c>
      <x:c r="N18" s="94" t="n">
        <x:v>0</x:v>
      </x:c>
      <x:c r="O18" s="94" t="n">
        <x:v>1126.4284236</x:v>
      </x:c>
      <x:c r="P18" s="95" t="n">
        <x:v>0.0001</x:v>
      </x:c>
      <x:c r="Q18" s="95" t="n">
        <x:v>0.258</x:v>
      </x:c>
      <x:c r="R18" s="95" t="n">
        <x:v>0.141</x:v>
      </x:c>
    </x:row>
    <x:row r="19" spans="3:4">
      <x:c r="B19" s="96" t="str">
        <x:v>סה"כ לא צמודות</x:v>
      </x:c>
      <x:c r="C19" s="16"/>
      <x:c r="D19" s="16"/>
      <x:c r="H19" s="98" t="n">
        <x:v>4.96</x:v>
      </x:c>
      <x:c r="K19" s="97" t="n">
        <x:v>0.016</x:v>
      </x:c>
      <x:c r="L19" s="98" t="n">
        <x:v>1703936</x:v>
      </x:c>
      <x:c r="N19" s="98" t="n">
        <x:v>0</x:v>
      </x:c>
      <x:c r="O19" s="98" t="n">
        <x:v>1799.6453598</x:v>
      </x:c>
      <x:c r="Q19" s="97" t="n">
        <x:v>0.4122</x:v>
      </x:c>
      <x:c r="R19" s="97" t="n">
        <x:v>0.2253</x:v>
      </x:c>
    </x:row>
    <x:row r="20" spans="3:4">
      <x:c r="B20" s="96" t="str">
        <x:v>סה"כ מלווה קצר מועד</x:v>
      </x:c>
      <x:c r="C20" s="16"/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O20" s="98" t="n">
        <x:v>0</x:v>
      </x:c>
      <x:c r="Q20" s="97" t="n">
        <x:v>0.00</x:v>
      </x:c>
      <x:c r="R20" s="97" t="n">
        <x:v>0.00</x:v>
      </x:c>
    </x:row>
    <x:row r="21" spans="3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O21" s="94" t="n">
        <x:v>0</x:v>
      </x:c>
      <x:c r="P21" s="95" t="n">
        <x:v>0.00</x:v>
      </x:c>
      <x:c r="Q21" s="95" t="n">
        <x:v>0.00</x:v>
      </x:c>
      <x:c r="R21" s="95" t="n">
        <x:v>0.00</x:v>
      </x:c>
    </x:row>
    <x:row r="22" spans="3:4">
      <x:c r="B22" s="96" t="str">
        <x:v>סה"כ שחר</x:v>
      </x:c>
      <x:c r="C22" s="16"/>
      <x:c r="D22" s="16"/>
      <x:c r="H22" s="98" t="n">
        <x:v>4.96</x:v>
      </x:c>
      <x:c r="K22" s="97" t="n">
        <x:v>0.016</x:v>
      </x:c>
      <x:c r="L22" s="98" t="n">
        <x:v>1703936</x:v>
      </x:c>
      <x:c r="N22" s="98" t="n">
        <x:v>0</x:v>
      </x:c>
      <x:c r="O22" s="98" t="n">
        <x:v>1799.6453598</x:v>
      </x:c>
      <x:c r="Q22" s="97" t="n">
        <x:v>0.4122</x:v>
      </x:c>
      <x:c r="R22" s="97" t="n">
        <x:v>0.2253</x:v>
      </x:c>
    </x:row>
    <x:row r="23" spans="3:4">
      <x:c r="B23" s="0" t="str">
        <x:v>ממשל שיקלית 0928- שחר</x:v>
      </x:c>
      <x:c r="C23" s="0" t="str">
        <x:v>1150879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6.06</x:v>
      </x:c>
      <x:c r="I23" s="0" t="str">
        <x:v>שקל חדש</x:v>
      </x:c>
      <x:c r="J23" s="95" t="n">
        <x:v>0.0225</x:v>
      </x:c>
      <x:c r="K23" s="95" t="n">
        <x:v>0.0184</x:v>
      </x:c>
      <x:c r="L23" s="94" t="n">
        <x:v>68680</x:v>
      </x:c>
      <x:c r="M23" s="94" t="n">
        <x:v>103.600</x:v>
      </x:c>
      <x:c r="N23" s="94" t="n">
        <x:v>0</x:v>
      </x:c>
      <x:c r="O23" s="94" t="n">
        <x:v>71.15248</x:v>
      </x:c>
      <x:c r="P23" s="95" t="n">
        <x:v>0.00</x:v>
      </x:c>
      <x:c r="Q23" s="95" t="n">
        <x:v>0.0163</x:v>
      </x:c>
      <x:c r="R23" s="95" t="n">
        <x:v>0.0089</x:v>
      </x:c>
    </x:row>
    <x:row r="24" spans="3:4">
      <x:c r="B24" s="0" t="str">
        <x:v>ממשל שקלית 0347- שחר</x:v>
      </x:c>
      <x:c r="C24" s="0" t="str">
        <x:v>1140193</x:v>
      </x:c>
      <x:c r="D24" s="0" t="str">
        <x:v>TASE</x:v>
      </x:c>
      <x:c r="E24" s="0" t="str">
        <x:v>RF</x:v>
      </x:c>
      <x:c r="G24" s="0" t="str">
        <x:v>09/07/20</x:v>
      </x:c>
      <x:c r="H24" s="94" t="n">
        <x:v>17.21</x:v>
      </x:c>
      <x:c r="I24" s="0" t="str">
        <x:v>שקל חדש</x:v>
      </x:c>
      <x:c r="J24" s="95" t="n">
        <x:v>0.0375</x:v>
      </x:c>
      <x:c r="K24" s="95" t="n">
        <x:v>0.0298</x:v>
      </x:c>
      <x:c r="L24" s="94" t="n">
        <x:v>89390</x:v>
      </x:c>
      <x:c r="M24" s="94" t="n">
        <x:v>113.400</x:v>
      </x:c>
      <x:c r="N24" s="94" t="n">
        <x:v>0</x:v>
      </x:c>
      <x:c r="O24" s="94" t="n">
        <x:v>101.36826</x:v>
      </x:c>
      <x:c r="P24" s="95" t="n">
        <x:v>0.00</x:v>
      </x:c>
      <x:c r="Q24" s="95" t="n">
        <x:v>0.0232</x:v>
      </x:c>
      <x:c r="R24" s="95" t="n">
        <x:v>0.0127</x:v>
      </x:c>
    </x:row>
    <x:row r="25" spans="3:4">
      <x:c r="B25" s="0" t="str">
        <x:v>ממשל שקלית 0723- שחר</x:v>
      </x:c>
      <x:c r="C25" s="0" t="str">
        <x:v>1167105</x:v>
      </x:c>
      <x:c r="D25" s="0" t="str">
        <x:v>TASE</x:v>
      </x:c>
      <x:c r="E25" s="0" t="str">
        <x:v>RF</x:v>
      </x:c>
      <x:c r="G25" s="0" t="str">
        <x:v>16/03/21</x:v>
      </x:c>
      <x:c r="H25" s="94" t="n">
        <x:v>1.33</x:v>
      </x:c>
      <x:c r="I25" s="0" t="str">
        <x:v>שקל חדש</x:v>
      </x:c>
      <x:c r="J25" s="95" t="n">
        <x:v>0.0015</x:v>
      </x:c>
      <x:c r="K25" s="95" t="n">
        <x:v>0.0102</x:v>
      </x:c>
      <x:c r="L25" s="94" t="n">
        <x:v>298149</x:v>
      </x:c>
      <x:c r="M25" s="94" t="n">
        <x:v>98.9500</x:v>
      </x:c>
      <x:c r="N25" s="94" t="n">
        <x:v>0</x:v>
      </x:c>
      <x:c r="O25" s="94" t="n">
        <x:v>295.0184355</x:v>
      </x:c>
      <x:c r="P25" s="95" t="n">
        <x:v>0.00</x:v>
      </x:c>
      <x:c r="Q25" s="95" t="n">
        <x:v>0.0676</x:v>
      </x:c>
      <x:c r="R25" s="95" t="n">
        <x:v>0.0369</x:v>
      </x:c>
    </x:row>
    <x:row r="26" spans="3:4">
      <x:c r="B26" s="0" t="str">
        <x:v>ממשל שקלית 0825- שחר</x:v>
      </x:c>
      <x:c r="C26" s="0" t="str">
        <x:v>1135557</x:v>
      </x:c>
      <x:c r="D26" s="0" t="str">
        <x:v>TASE</x:v>
      </x:c>
      <x:c r="E26" s="0" t="str">
        <x:v>RF</x:v>
      </x:c>
      <x:c r="G26" s="0" t="str">
        <x:v>20/08/20</x:v>
      </x:c>
      <x:c r="H26" s="94" t="n">
        <x:v>3.32</x:v>
      </x:c>
      <x:c r="I26" s="0" t="str">
        <x:v>שקל חדש</x:v>
      </x:c>
      <x:c r="J26" s="95" t="n">
        <x:v>0.0175</x:v>
      </x:c>
      <x:c r="K26" s="95" t="n">
        <x:v>0.0154</x:v>
      </x:c>
      <x:c r="L26" s="94" t="n">
        <x:v>50000</x:v>
      </x:c>
      <x:c r="M26" s="94" t="n">
        <x:v>101.700</x:v>
      </x:c>
      <x:c r="N26" s="94" t="n">
        <x:v>0</x:v>
      </x:c>
      <x:c r="O26" s="94" t="n">
        <x:v>50.85</x:v>
      </x:c>
      <x:c r="P26" s="95" t="n">
        <x:v>0.00</x:v>
      </x:c>
      <x:c r="Q26" s="95" t="n">
        <x:v>0.0116</x:v>
      </x:c>
      <x:c r="R26" s="95" t="n">
        <x:v>0.0064</x:v>
      </x:c>
    </x:row>
    <x:row r="27" spans="3:4">
      <x:c r="B27" s="0" t="str">
        <x:v>ממשל שקלית 323- שחר</x:v>
      </x:c>
      <x:c r="C27" s="0" t="str">
        <x:v>1126747</x:v>
      </x:c>
      <x:c r="D27" s="0" t="str">
        <x:v>TASE</x:v>
      </x:c>
      <x:c r="E27" s="0" t="str">
        <x:v>RF</x:v>
      </x:c>
      <x:c r="G27" s="0" t="str">
        <x:v>27/04/21</x:v>
      </x:c>
      <x:c r="H27" s="94" t="n">
        <x:v>1.00</x:v>
      </x:c>
      <x:c r="I27" s="0" t="str">
        <x:v>שקל חדש</x:v>
      </x:c>
      <x:c r="J27" s="95" t="n">
        <x:v>0.0425</x:v>
      </x:c>
      <x:c r="K27" s="95" t="n">
        <x:v>0.0076</x:v>
      </x:c>
      <x:c r="L27" s="94" t="n">
        <x:v>200000</x:v>
      </x:c>
      <x:c r="M27" s="94" t="n">
        <x:v>103.4700</x:v>
      </x:c>
      <x:c r="N27" s="94" t="n">
        <x:v>0</x:v>
      </x:c>
      <x:c r="O27" s="94" t="n">
        <x:v>206.94</x:v>
      </x:c>
      <x:c r="P27" s="95" t="n">
        <x:v>0.00</x:v>
      </x:c>
      <x:c r="Q27" s="95" t="n">
        <x:v>0.0474</x:v>
      </x:c>
      <x:c r="R27" s="95" t="n">
        <x:v>0.0259</x:v>
      </x:c>
    </x:row>
    <x:row r="28" spans="3:4">
      <x:c r="B28" s="0" t="str">
        <x:v>ממשלתי שקלי 324- שחר</x:v>
      </x:c>
      <x:c r="C28" s="0" t="str">
        <x:v>1130848</x:v>
      </x:c>
      <x:c r="D28" s="0" t="str">
        <x:v>TASE</x:v>
      </x:c>
      <x:c r="E28" s="0" t="str">
        <x:v>RF</x:v>
      </x:c>
      <x:c r="G28" s="0" t="str">
        <x:v>20/08/20</x:v>
      </x:c>
      <x:c r="H28" s="94" t="n">
        <x:v>1.96</x:v>
      </x:c>
      <x:c r="I28" s="0" t="str">
        <x:v>שקל חדש</x:v>
      </x:c>
      <x:c r="J28" s="95" t="n">
        <x:v>0.0375</x:v>
      </x:c>
      <x:c r="K28" s="95" t="n">
        <x:v>0.0138</x:v>
      </x:c>
      <x:c r="L28" s="94" t="n">
        <x:v>236948</x:v>
      </x:c>
      <x:c r="M28" s="94" t="n">
        <x:v>104.6600</x:v>
      </x:c>
      <x:c r="N28" s="94" t="n">
        <x:v>0</x:v>
      </x:c>
      <x:c r="O28" s="94" t="n">
        <x:v>247.9897768</x:v>
      </x:c>
      <x:c r="P28" s="95" t="n">
        <x:v>0.00</x:v>
      </x:c>
      <x:c r="Q28" s="95" t="n">
        <x:v>0.0568</x:v>
      </x:c>
      <x:c r="R28" s="95" t="n">
        <x:v>0.031</x:v>
      </x:c>
    </x:row>
    <x:row r="29" spans="3:4">
      <x:c r="B29" s="0" t="str">
        <x:v>ממשלתי שקלית 0142- שחר</x:v>
      </x:c>
      <x:c r="C29" s="0" t="str">
        <x:v>1125400</x:v>
      </x:c>
      <x:c r="D29" s="0" t="str">
        <x:v>TASE</x:v>
      </x:c>
      <x:c r="E29" s="0" t="str">
        <x:v>RF</x:v>
      </x:c>
      <x:c r="G29" s="0" t="str">
        <x:v>20/08/20</x:v>
      </x:c>
      <x:c r="H29" s="94" t="n">
        <x:v>13.71</x:v>
      </x:c>
      <x:c r="I29" s="0" t="str">
        <x:v>שקל חדש</x:v>
      </x:c>
      <x:c r="J29" s="95" t="n">
        <x:v>0.055</x:v>
      </x:c>
      <x:c r="K29" s="95" t="n">
        <x:v>0.0274</x:v>
      </x:c>
      <x:c r="L29" s="94" t="n">
        <x:v>190000</x:v>
      </x:c>
      <x:c r="M29" s="94" t="n">
        <x:v>142.7500</x:v>
      </x:c>
      <x:c r="N29" s="94" t="n">
        <x:v>0</x:v>
      </x:c>
      <x:c r="O29" s="94" t="n">
        <x:v>271.225</x:v>
      </x:c>
      <x:c r="P29" s="95" t="n">
        <x:v>0.00</x:v>
      </x:c>
      <x:c r="Q29" s="95" t="n">
        <x:v>0.0621</x:v>
      </x:c>
      <x:c r="R29" s="95" t="n">
        <x:v>0.034</x:v>
      </x:c>
    </x:row>
    <x:row r="30" spans="3:4">
      <x:c r="B30" s="0" t="str">
        <x:v>ממשלתית שקלית 0.5% 04/25- שחר</x:v>
      </x:c>
      <x:c r="C30" s="0" t="str">
        <x:v>1162668</x:v>
      </x:c>
      <x:c r="D30" s="0" t="str">
        <x:v>TASE</x:v>
      </x:c>
      <x:c r="E30" s="0" t="str">
        <x:v>RF</x:v>
      </x:c>
      <x:c r="G30" s="0" t="str">
        <x:v>20/08/20</x:v>
      </x:c>
      <x:c r="H30" s="94" t="n">
        <x:v>3.05</x:v>
      </x:c>
      <x:c r="I30" s="0" t="str">
        <x:v>שקל חדש</x:v>
      </x:c>
      <x:c r="J30" s="95" t="n">
        <x:v>0.005</x:v>
      </x:c>
      <x:c r="K30" s="95" t="n">
        <x:v>0.0152</x:v>
      </x:c>
      <x:c r="L30" s="94" t="n">
        <x:v>513449</x:v>
      </x:c>
      <x:c r="M30" s="94" t="n">
        <x:v>97.400</x:v>
      </x:c>
      <x:c r="N30" s="94" t="n">
        <x:v>0</x:v>
      </x:c>
      <x:c r="O30" s="94" t="n">
        <x:v>500.099326</x:v>
      </x:c>
      <x:c r="P30" s="95" t="n">
        <x:v>0.00</x:v>
      </x:c>
      <x:c r="Q30" s="95" t="n">
        <x:v>0.1145</x:v>
      </x:c>
      <x:c r="R30" s="95" t="n">
        <x:v>0.0626</x:v>
      </x:c>
    </x:row>
    <x:row r="31" spans="3:4">
      <x:c r="B31" s="0" t="str">
        <x:v>ממשלתית שקלית 0.75% 07/22- שחר</x:v>
      </x:c>
      <x:c r="C31" s="0" t="str">
        <x:v>1158104</x:v>
      </x:c>
      <x:c r="D31" s="0" t="str">
        <x:v>TASE</x:v>
      </x:c>
      <x:c r="E31" s="0" t="str">
        <x:v>RF</x:v>
      </x:c>
      <x:c r="G31" s="0" t="str">
        <x:v>09/07/20</x:v>
      </x:c>
      <x:c r="H31" s="94" t="n">
        <x:v>0.33</x:v>
      </x:c>
      <x:c r="I31" s="0" t="str">
        <x:v>שקל חדש</x:v>
      </x:c>
      <x:c r="J31" s="95" t="n">
        <x:v>0.0075</x:v>
      </x:c>
      <x:c r="K31" s="95" t="n">
        <x:v>0.0016</x:v>
      </x:c>
      <x:c r="L31" s="94" t="n">
        <x:v>16101</x:v>
      </x:c>
      <x:c r="M31" s="94" t="n">
        <x:v>100.700</x:v>
      </x:c>
      <x:c r="N31" s="94" t="n">
        <x:v>0</x:v>
      </x:c>
      <x:c r="O31" s="94" t="n">
        <x:v>16.213707</x:v>
      </x:c>
      <x:c r="P31" s="95" t="n">
        <x:v>0.00</x:v>
      </x:c>
      <x:c r="Q31" s="95" t="n">
        <x:v>0.0037</x:v>
      </x:c>
      <x:c r="R31" s="95" t="n">
        <x:v>0.002</x:v>
      </x:c>
    </x:row>
    <x:row r="32" spans="3:4">
      <x:c r="B32" s="0" t="str">
        <x:v>ממשלתית שקלית 1.00% 03/30- שחר</x:v>
      </x:c>
      <x:c r="C32" s="0" t="str">
        <x:v>1160985</x:v>
      </x:c>
      <x:c r="D32" s="0" t="str">
        <x:v>TASE</x:v>
      </x:c>
      <x:c r="E32" s="0" t="str">
        <x:v>RF</x:v>
      </x:c>
      <x:c r="G32" s="0" t="str">
        <x:v>20/08/20</x:v>
      </x:c>
      <x:c r="H32" s="94" t="n">
        <x:v>7.72</x:v>
      </x:c>
      <x:c r="I32" s="0" t="str">
        <x:v>שקל חדש</x:v>
      </x:c>
      <x:c r="J32" s="95" t="n">
        <x:v>0.01</x:v>
      </x:c>
      <x:c r="K32" s="95" t="n">
        <x:v>0.0201</x:v>
      </x:c>
      <x:c r="L32" s="94" t="n">
        <x:v>33973</x:v>
      </x:c>
      <x:c r="M32" s="94" t="n">
        <x:v>92.6300</x:v>
      </x:c>
      <x:c r="N32" s="94" t="n">
        <x:v>0</x:v>
      </x:c>
      <x:c r="O32" s="94" t="n">
        <x:v>31.4691899</x:v>
      </x:c>
      <x:c r="P32" s="95" t="n">
        <x:v>0.00</x:v>
      </x:c>
      <x:c r="Q32" s="95" t="n">
        <x:v>0.0072</x:v>
      </x:c>
      <x:c r="R32" s="95" t="n">
        <x:v>0.0039</x:v>
      </x:c>
    </x:row>
    <x:row r="33" spans="3:4">
      <x:c r="B33" s="0" t="str">
        <x:v>ממשלתית שקלית 1.25% 11/22- שחר</x:v>
      </x:c>
      <x:c r="C33" s="0" t="str">
        <x:v>1141225</x:v>
      </x:c>
      <x:c r="D33" s="0" t="str">
        <x:v>TASE</x:v>
      </x:c>
      <x:c r="E33" s="0" t="str">
        <x:v>RF</x:v>
      </x:c>
      <x:c r="G33" s="0" t="str">
        <x:v>20/08/20</x:v>
      </x:c>
      <x:c r="H33" s="94" t="n">
        <x:v>0.67</x:v>
      </x:c>
      <x:c r="I33" s="0" t="str">
        <x:v>שקל חדש</x:v>
      </x:c>
      <x:c r="J33" s="95" t="n">
        <x:v>0.0125</x:v>
      </x:c>
      <x:c r="K33" s="95" t="n">
        <x:v>0.0036</x:v>
      </x:c>
      <x:c r="L33" s="94" t="n">
        <x:v>7246</x:v>
      </x:c>
      <x:c r="M33" s="94" t="n">
        <x:v>101.0100</x:v>
      </x:c>
      <x:c r="N33" s="94" t="n">
        <x:v>0</x:v>
      </x:c>
      <x:c r="O33" s="94" t="n">
        <x:v>7.3191846</x:v>
      </x:c>
      <x:c r="P33" s="95" t="n">
        <x:v>0.00</x:v>
      </x:c>
      <x:c r="Q33" s="95" t="n">
        <x:v>0.0017</x:v>
      </x:c>
      <x:c r="R33" s="95" t="n">
        <x:v>0.0009</x:v>
      </x:c>
    </x:row>
    <x:row r="34" spans="3:4">
      <x:c r="B34" s="96" t="str">
        <x:v>סה"כ גילון</x:v>
      </x:c>
      <x:c r="C34" s="16"/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O34" s="98" t="n">
        <x:v>0</x:v>
      </x:c>
      <x:c r="Q34" s="97" t="n">
        <x:v>0.00</x:v>
      </x:c>
      <x:c r="R34" s="97" t="n">
        <x:v>0.00</x:v>
      </x:c>
    </x:row>
    <x:row r="35" spans="3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O35" s="94" t="n">
        <x:v>0</x:v>
      </x:c>
      <x:c r="P35" s="95" t="n">
        <x:v>0.00</x:v>
      </x:c>
      <x:c r="Q35" s="95" t="n">
        <x:v>0.00</x:v>
      </x:c>
      <x:c r="R35" s="95" t="n">
        <x:v>0.00</x:v>
      </x:c>
    </x:row>
    <x:row r="36" spans="3:4">
      <x:c r="B36" s="96" t="str">
        <x:v>סה"כ צמודות לדולר</x:v>
      </x:c>
      <x:c r="C36" s="16"/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O36" s="98" t="n">
        <x:v>0</x:v>
      </x:c>
      <x:c r="Q36" s="97" t="n">
        <x:v>0.00</x:v>
      </x:c>
      <x:c r="R36" s="97" t="n">
        <x:v>0.00</x:v>
      </x:c>
    </x:row>
    <x:row r="37" spans="3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O37" s="94" t="n">
        <x:v>0</x:v>
      </x:c>
      <x:c r="P37" s="95" t="n">
        <x:v>0.00</x:v>
      </x:c>
      <x:c r="Q37" s="95" t="n">
        <x:v>0.00</x:v>
      </x:c>
      <x:c r="R37" s="95" t="n">
        <x:v>0.00</x:v>
      </x:c>
    </x:row>
    <x:row r="38" spans="3:4">
      <x:c r="B38" s="96" t="str">
        <x:v>סה"כ בחו"ל</x:v>
      </x:c>
      <x:c r="C38" s="16"/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O38" s="98" t="n">
        <x:v>0</x:v>
      </x:c>
      <x:c r="Q38" s="97" t="n">
        <x:v>0.00</x:v>
      </x:c>
      <x:c r="R38" s="97" t="n">
        <x:v>0.00</x:v>
      </x:c>
    </x:row>
    <x:row r="39" spans="3:4">
      <x:c r="B39" s="96" t="str">
        <x:v>סה"כ אג"ח של ממשלת ישראל שהונפקו בחו"ל</x:v>
      </x:c>
      <x:c r="C39" s="16"/>
      <x:c r="D39" s="16"/>
      <x:c r="H39" s="98" t="n">
        <x:v>0.00</x:v>
      </x:c>
      <x:c r="K39" s="97" t="n">
        <x:v>0.00</x:v>
      </x:c>
      <x:c r="L39" s="98" t="n">
        <x:v>0</x:v>
      </x:c>
      <x:c r="N39" s="98" t="n">
        <x:v>0</x:v>
      </x:c>
      <x:c r="O39" s="98" t="n">
        <x:v>0</x:v>
      </x:c>
      <x:c r="Q39" s="97" t="n">
        <x:v>0.00</x:v>
      </x:c>
      <x:c r="R39" s="97" t="n">
        <x:v>0.00</x:v>
      </x:c>
    </x:row>
    <x:row r="40" spans="3:4">
      <x:c r="B40" s="0" t="str">
        <x:v>0</x:v>
      </x:c>
      <x:c r="C40" s="0" t="str">
        <x:v>0</x:v>
      </x:c>
      <x:c r="D40" s="16"/>
      <x:c r="E40" s="0" t="str">
        <x:v>0</x:v>
      </x:c>
      <x:c r="H40" s="94" t="n">
        <x:v>0.00</x:v>
      </x:c>
      <x:c r="I40" s="0" t="str">
        <x:v>0</x:v>
      </x:c>
      <x:c r="J40" s="95" t="n">
        <x:v>0.00</x:v>
      </x:c>
      <x:c r="K40" s="95" t="n">
        <x:v>0.00</x:v>
      </x:c>
      <x:c r="L40" s="94" t="n">
        <x:v>0</x:v>
      </x:c>
      <x:c r="M40" s="94" t="n">
        <x:v>0</x:v>
      </x:c>
      <x:c r="O40" s="94" t="n">
        <x:v>0</x:v>
      </x:c>
      <x:c r="P40" s="95" t="n">
        <x:v>0.00</x:v>
      </x:c>
      <x:c r="Q40" s="95" t="n">
        <x:v>0.00</x:v>
      </x:c>
      <x:c r="R40" s="95" t="n">
        <x:v>0.00</x:v>
      </x:c>
    </x:row>
    <x:row r="41" spans="3:4">
      <x:c r="B41" s="96" t="str">
        <x:v>סה"כ אג"ח שהנפיקו ממשלות זרות בחו"ל</x:v>
      </x:c>
      <x:c r="C41" s="16"/>
      <x:c r="D41" s="16"/>
      <x:c r="H41" s="98" t="n">
        <x:v>0.00</x:v>
      </x:c>
      <x:c r="K41" s="97" t="n">
        <x:v>0.00</x:v>
      </x:c>
      <x:c r="L41" s="98" t="n">
        <x:v>0</x:v>
      </x:c>
      <x:c r="N41" s="98" t="n">
        <x:v>0</x:v>
      </x:c>
      <x:c r="O41" s="98" t="n">
        <x:v>0</x:v>
      </x:c>
      <x:c r="Q41" s="97" t="n">
        <x:v>0.00</x:v>
      </x:c>
      <x:c r="R41" s="97" t="n">
        <x:v>0.00</x:v>
      </x:c>
    </x:row>
    <x:row r="42" spans="3:4">
      <x:c r="B42" s="0" t="str">
        <x:v>0</x:v>
      </x:c>
      <x:c r="C42" s="0" t="str">
        <x:v>0</x:v>
      </x:c>
      <x:c r="D42" s="16"/>
      <x:c r="E42" s="0" t="str">
        <x:v>0</x:v>
      </x:c>
      <x:c r="H42" s="94" t="n">
        <x:v>0.00</x:v>
      </x:c>
      <x:c r="I42" s="0" t="str">
        <x:v>0</x:v>
      </x:c>
      <x:c r="J42" s="95" t="n">
        <x:v>0.00</x:v>
      </x:c>
      <x:c r="K42" s="95" t="n">
        <x:v>0.00</x:v>
      </x:c>
      <x:c r="L42" s="94" t="n">
        <x:v>0</x:v>
      </x:c>
      <x:c r="M42" s="94" t="n">
        <x:v>0</x:v>
      </x:c>
      <x:c r="O42" s="94" t="n">
        <x:v>0</x:v>
      </x:c>
      <x:c r="P42" s="95" t="n">
        <x:v>0.00</x:v>
      </x:c>
      <x:c r="Q42" s="95" t="n">
        <x:v>0.00</x:v>
      </x:c>
      <x:c r="R42" s="95" t="n">
        <x:v>0.00</x:v>
      </x:c>
    </x:row>
    <x:row r="43" spans="3:4">
      <x:c r="B43" t="str">
        <x:v>בהתאם לשיטה שיושמה בדוח הכספי **</x:v>
      </x:c>
      <x:c r="C43" s="16"/>
      <x:c r="D43" s="16"/>
    </x:row>
    <x:row r="44" spans="3:4">
      <x:c r="B44" t="str">
        <x:v>***שער-יוצג במאית המטבע המקומי, קרי /סנט וכ'ו</x:v>
      </x:c>
      <x:c r="C44" s="16"/>
      <x:c r="D44" s="16"/>
    </x:row>
    <x:row r="45" spans="3:4">
      <x:c r="B45" t="str">
        <x:v>****ערך נקוב-יוצג היחידות במטבע בו בוצעה העסקה במקור	</x:v>
      </x:c>
      <x:c r="C45" s="16"/>
      <x:c r="D45" s="16"/>
    </x:row>
    <x:row r="46" spans="3:4">
      <x:c r="B46" t="str">
        <x:v>כאשר טרם חלף מועד תשלום הריבית/ פדיון קרן/ דיבידנד, יוצג סכום פדיון/ ריבית/ דיבידנד שעתיד להתקבל*****</x:v>
      </x:c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31/03/2022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31/03/2022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31/03/2022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3.86</x:v>
      </x:c>
      <x:c r="L11" s="7"/>
      <x:c r="M11" s="7"/>
      <x:c r="N11" s="93" t="n">
        <x:v>0.0073</x:v>
      </x:c>
      <x:c r="O11" s="92" t="n">
        <x:v>1115025.82</x:v>
      </x:c>
      <x:c r="P11" s="33"/>
      <x:c r="Q11" s="92" t="n">
        <x:v>0.86435</x:v>
      </x:c>
      <x:c r="R11" s="92" t="n">
        <x:v>1398.141177110</x:v>
      </x:c>
      <x:c r="S11" s="7"/>
      <x:c r="T11" s="93" t="n">
        <x:v>1.00</x:v>
      </x:c>
      <x:c r="U11" s="93" t="n">
        <x:v>0.175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3.86</x:v>
      </x:c>
      <x:c r="N12" s="97" t="n">
        <x:v>0.0073</x:v>
      </x:c>
      <x:c r="O12" s="98" t="n">
        <x:v>1115025.82</x:v>
      </x:c>
      <x:c r="Q12" s="98" t="n">
        <x:v>0.86435</x:v>
      </x:c>
      <x:c r="R12" s="98" t="n">
        <x:v>1398.141177110</x:v>
      </x:c>
      <x:c r="T12" s="97" t="n">
        <x:v>1.00</x:v>
      </x:c>
      <x:c r="U12" s="97" t="n">
        <x:v>0.175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4.20</x:v>
      </x:c>
      <x:c r="N13" s="97" t="n">
        <x:v>-0.0021</x:v>
      </x:c>
      <x:c r="O13" s="98" t="n">
        <x:v>737705.16</x:v>
      </x:c>
      <x:c r="Q13" s="98" t="n">
        <x:v>0</x:v>
      </x:c>
      <x:c r="R13" s="98" t="n">
        <x:v>1008.644421750</x:v>
      </x:c>
      <x:c r="T13" s="97" t="n">
        <x:v>0.7214</x:v>
      </x:c>
      <x:c r="U13" s="97" t="n">
        <x:v>0.1263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4.68</x:v>
      </x:c>
      <x:c r="L14" s="0" t="str">
        <x:v>שקל חדש</x:v>
      </x:c>
      <x:c r="M14" s="95" t="n">
        <x:v>0.001</x:v>
      </x:c>
      <x:c r="N14" s="95" t="n">
        <x:v>-0.0059</x:v>
      </x:c>
      <x:c r="O14" s="94" t="n">
        <x:v>10000</x:v>
      </x:c>
      <x:c r="P14" s="94" t="n">
        <x:v>104.4300</x:v>
      </x:c>
      <x:c r="Q14" s="94" t="n">
        <x:v>0</x:v>
      </x:c>
      <x:c r="R14" s="94" t="n">
        <x:v>10.443</x:v>
      </x:c>
      <x:c r="S14" s="95" t="n">
        <x:v>0.00</x:v>
      </x:c>
      <x:c r="T14" s="95" t="n">
        <x:v>0.0075</x:v>
      </x:c>
      <x:c r="U14" s="95" t="n">
        <x:v>0.0013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3.22</x:v>
      </x:c>
      <x:c r="L15" s="0" t="str">
        <x:v>שקל חדש</x:v>
      </x:c>
      <x:c r="M15" s="95" t="n">
        <x:v>0.0083</x:v>
      </x:c>
      <x:c r="N15" s="95" t="n">
        <x:v>-0.0114</x:v>
      </x:c>
      <x:c r="O15" s="94" t="n">
        <x:v>25966</x:v>
      </x:c>
      <x:c r="P15" s="94" t="n">
        <x:v>111.0500</x:v>
      </x:c>
      <x:c r="Q15" s="94" t="n">
        <x:v>0</x:v>
      </x:c>
      <x:c r="R15" s="94" t="n">
        <x:v>28.835243</x:v>
      </x:c>
      <x:c r="S15" s="95" t="n">
        <x:v>0.00</x:v>
      </x:c>
      <x:c r="T15" s="95" t="n">
        <x:v>0.0206</x:v>
      </x:c>
      <x:c r="U15" s="95" t="n">
        <x:v>0.0036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1.42</x:v>
      </x:c>
      <x:c r="L16" s="0" t="str">
        <x:v>שקל חדש</x:v>
      </x:c>
      <x:c r="M16" s="95" t="n">
        <x:v>0.01</x:v>
      </x:c>
      <x:c r="N16" s="95" t="n">
        <x:v>-0.0217</x:v>
      </x:c>
      <x:c r="O16" s="94" t="n">
        <x:v>17000</x:v>
      </x:c>
      <x:c r="P16" s="94" t="n">
        <x:v>108.800</x:v>
      </x:c>
      <x:c r="Q16" s="94" t="n">
        <x:v>0</x:v>
      </x:c>
      <x:c r="R16" s="94" t="n">
        <x:v>18.496</x:v>
      </x:c>
      <x:c r="S16" s="95" t="n">
        <x:v>0.00</x:v>
      </x:c>
      <x:c r="T16" s="95" t="n">
        <x:v>0.0132</x:v>
      </x:c>
      <x:c r="U16" s="95" t="n">
        <x:v>0.0023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5.33</x:v>
      </x:c>
      <x:c r="L17" s="0" t="str">
        <x:v>שקל חדש</x:v>
      </x:c>
      <x:c r="M17" s="95" t="n">
        <x:v>0.0122</x:v>
      </x:c>
      <x:c r="N17" s="95" t="n">
        <x:v>-0.0047</x:v>
      </x:c>
      <x:c r="O17" s="94" t="n">
        <x:v>38000</x:v>
      </x:c>
      <x:c r="P17" s="94" t="n">
        <x:v>115.1500</x:v>
      </x:c>
      <x:c r="Q17" s="94" t="n">
        <x:v>0</x:v>
      </x:c>
      <x:c r="R17" s="94" t="n">
        <x:v>43.757</x:v>
      </x:c>
      <x:c r="S17" s="95" t="n">
        <x:v>0.00</x:v>
      </x:c>
      <x:c r="T17" s="95" t="n">
        <x:v>0.0313</x:v>
      </x:c>
      <x:c r="U17" s="95" t="n">
        <x:v>0.0055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4.63</x:v>
      </x:c>
      <x:c r="L18" s="0" t="str">
        <x:v>שקל חדש</x:v>
      </x:c>
      <x:c r="M18" s="95" t="n">
        <x:v>0.005</x:v>
      </x:c>
      <x:c r="N18" s="95" t="n">
        <x:v>-0.0058</x:v>
      </x:c>
      <x:c r="O18" s="94" t="n">
        <x:v>0.01</x:v>
      </x:c>
      <x:c r="P18" s="94" t="n">
        <x:v>108.2200</x:v>
      </x:c>
      <x:c r="Q18" s="94" t="n">
        <x:v>0</x:v>
      </x:c>
      <x:c r="R18" s="94" t="n">
        <x:v>0.000010822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1.92</x:v>
      </x:c>
      <x:c r="L19" s="0" t="str">
        <x:v>שקל חדש</x:v>
      </x:c>
      <x:c r="M19" s="95" t="n">
        <x:v>0.0095</x:v>
      </x:c>
      <x:c r="N19" s="95" t="n">
        <x:v>-0.0178</x:v>
      </x:c>
      <x:c r="O19" s="94" t="n">
        <x:v>0.11</x:v>
      </x:c>
      <x:c r="P19" s="94" t="n">
        <x:v>110.2700</x:v>
      </x:c>
      <x:c r="Q19" s="94" t="n">
        <x:v>0</x:v>
      </x:c>
      <x:c r="R19" s="94" t="n">
        <x:v>0.000121297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הנפ 44 2022 0.99%- מזרחי טפחות חברה להנפקות בע"מ</x:v>
      </x:c>
      <x:c r="C20" s="0" t="str">
        <x:v>2310209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Aaa.il</x:v>
      </x:c>
      <x:c r="I20" s="0" t="str">
        <x:v>מידרוג</x:v>
      </x:c>
      <x:c r="J20" s="0" t="str">
        <x:v>20/08/20</x:v>
      </x:c>
      <x:c r="K20" s="94" t="n">
        <x:v>0.49</x:v>
      </x:c>
      <x:c r="L20" s="0" t="str">
        <x:v>שקל חדש</x:v>
      </x:c>
      <x:c r="M20" s="95" t="n">
        <x:v>0.0099</x:v>
      </x:c>
      <x:c r="N20" s="95" t="n">
        <x:v>-0.0349</x:v>
      </x:c>
      <x:c r="O20" s="94" t="n">
        <x:v>11948</x:v>
      </x:c>
      <x:c r="P20" s="94" t="n">
        <x:v>107.4800</x:v>
      </x:c>
      <x:c r="Q20" s="94" t="n">
        <x:v>0</x:v>
      </x:c>
      <x:c r="R20" s="94" t="n">
        <x:v>12.8417104</x:v>
      </x:c>
      <x:c r="S20" s="95" t="n">
        <x:v>0.00</x:v>
      </x:c>
      <x:c r="T20" s="95" t="n">
        <x:v>0.0092</x:v>
      </x:c>
      <x:c r="U20" s="95" t="n">
        <x:v>0.0016</x:v>
      </x:c>
    </x:row>
    <x:row r="21" spans="3:6">
      <x:c r="B21" s="0" t="str">
        <x:v>מזרחי טפחות הנפ 9/24- מזרחי טפחות חברה להנפקות בע"מ</x:v>
      </x:c>
      <x:c r="C21" s="0" t="str">
        <x:v>2310217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2.47</x:v>
      </x:c>
      <x:c r="L21" s="0" t="str">
        <x:v>שקל חדש</x:v>
      </x:c>
      <x:c r="M21" s="95" t="n">
        <x:v>0.0086</x:v>
      </x:c>
      <x:c r="N21" s="95" t="n">
        <x:v>-0.0139</x:v>
      </x:c>
      <x:c r="O21" s="94" t="n">
        <x:v>33028</x:v>
      </x:c>
      <x:c r="P21" s="94" t="n">
        <x:v>111.1300</x:v>
      </x:c>
      <x:c r="Q21" s="94" t="n">
        <x:v>0</x:v>
      </x:c>
      <x:c r="R21" s="94" t="n">
        <x:v>36.7040164</x:v>
      </x:c>
      <x:c r="S21" s="95" t="n">
        <x:v>0.00</x:v>
      </x:c>
      <x:c r="T21" s="95" t="n">
        <x:v>0.0263</x:v>
      </x:c>
      <x:c r="U21" s="95" t="n">
        <x:v>0.0046</x:v>
      </x:c>
    </x:row>
    <x:row r="22" spans="3:6">
      <x:c r="B22" s="0" t="str">
        <x:v>פועלים הנ אגח 36- הפועלים הנפקות בע"מ</x:v>
      </x:c>
      <x:c r="C22" s="0" t="str">
        <x:v>1940659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4.61</x:v>
      </x:c>
      <x:c r="L22" s="0" t="str">
        <x:v>שקל חדש</x:v>
      </x:c>
      <x:c r="M22" s="95" t="n">
        <x:v>0.0175</x:v>
      </x:c>
      <x:c r="N22" s="95" t="n">
        <x:v>-0.0065</x:v>
      </x:c>
      <x:c r="O22" s="94" t="n">
        <x:v>52164.56</x:v>
      </x:c>
      <x:c r="P22" s="94" t="n">
        <x:v>115.4100</x:v>
      </x:c>
      <x:c r="Q22" s="94" t="n">
        <x:v>0</x:v>
      </x:c>
      <x:c r="R22" s="94" t="n">
        <x:v>60.203118696</x:v>
      </x:c>
      <x:c r="S22" s="95" t="n">
        <x:v>0.00</x:v>
      </x:c>
      <x:c r="T22" s="95" t="n">
        <x:v>0.0431</x:v>
      </x:c>
      <x:c r="U22" s="95" t="n">
        <x:v>0.0075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520032640</x:v>
      </x:c>
      <x:c r="G23" s="0" t="str">
        <x:v>בנקים</x:v>
      </x:c>
      <x:c r="H23" s="0" t="str">
        <x:v>ilAAA</x:v>
      </x:c>
      <x:c r="I23" s="0" t="str">
        <x:v>S&amp;P מעלות</x:v>
      </x:c>
      <x:c r="J23" s="0" t="str">
        <x:v>20/08/20</x:v>
      </x:c>
      <x:c r="K23" s="94" t="n">
        <x:v>0.85</x:v>
      </x:c>
      <x:c r="L23" s="0" t="str">
        <x:v>שקל חדש</x:v>
      </x:c>
      <x:c r="M23" s="95" t="n">
        <x:v>0.05</x:v>
      </x:c>
      <x:c r="N23" s="95" t="n">
        <x:v>-0.0281</x:v>
      </x:c>
      <x:c r="O23" s="94" t="n">
        <x:v>19738.68</x:v>
      </x:c>
      <x:c r="P23" s="94" t="n">
        <x:v>115.100</x:v>
      </x:c>
      <x:c r="Q23" s="94" t="n">
        <x:v>0</x:v>
      </x:c>
      <x:c r="R23" s="94" t="n">
        <x:v>22.71922068</x:v>
      </x:c>
      <x:c r="S23" s="95" t="n">
        <x:v>0.00</x:v>
      </x:c>
      <x:c r="T23" s="95" t="n">
        <x:v>0.0162</x:v>
      </x:c>
      <x:c r="U23" s="95" t="n">
        <x:v>0.0028</x:v>
      </x:c>
    </x:row>
    <x:row r="24" spans="3:6">
      <x:c r="B24" s="0" t="str">
        <x:v>פועלים הנפקות סדרה 34- הפועלים הנפקות בע"מ</x:v>
      </x:c>
      <x:c r="C24" s="0" t="str">
        <x:v>1940576</x:v>
      </x:c>
      <x:c r="D24" s="0" t="str">
        <x:v>TASE</x:v>
      </x:c>
      <x:c r="E24" s="0" t="str">
        <x:v>אחר</x:v>
      </x:c>
      <x:c r="F24" s="0" t="str">
        <x:v>520032640</x:v>
      </x:c>
      <x:c r="G24" s="0" t="str">
        <x:v>בנקים</x:v>
      </x:c>
      <x:c r="H24" s="0" t="str">
        <x:v>ilAAA</x:v>
      </x:c>
      <x:c r="I24" s="0" t="str">
        <x:v>S&amp;P מעלות</x:v>
      </x:c>
      <x:c r="J24" s="0" t="str">
        <x:v>20/08/20</x:v>
      </x:c>
      <x:c r="K24" s="94" t="n">
        <x:v>0.98</x:v>
      </x:c>
      <x:c r="L24" s="0" t="str">
        <x:v>שקל חדש</x:v>
      </x:c>
      <x:c r="M24" s="95" t="n">
        <x:v>0.007</x:v>
      </x:c>
      <x:c r="N24" s="95" t="n">
        <x:v>-0.0278</x:v>
      </x:c>
      <x:c r="O24" s="94" t="n">
        <x:v>0.37</x:v>
      </x:c>
      <x:c r="P24" s="94" t="n">
        <x:v>108.9900</x:v>
      </x:c>
      <x:c r="Q24" s="94" t="n">
        <x:v>0</x:v>
      </x:c>
      <x:c r="R24" s="94" t="n">
        <x:v>0.000403263</x:v>
      </x:c>
      <x:c r="S24" s="95" t="n">
        <x:v>0.00</x:v>
      </x:c>
      <x:c r="T24" s="95" t="n">
        <x:v>0.00</x:v>
      </x:c>
      <x:c r="U24" s="95" t="n">
        <x:v>0.00</x:v>
      </x:c>
    </x:row>
    <x:row r="25" spans="3:6">
      <x:c r="B25" s="0" t="str">
        <x:v>מז טפ הנפק הת54- מזרחי טפחות חברה להנפקות בע"מ</x:v>
      </x:c>
      <x:c r="C25" s="0" t="str">
        <x:v>2310472</x:v>
      </x:c>
      <x:c r="D25" s="0" t="str">
        <x:v>TASE</x:v>
      </x:c>
      <x:c r="E25" s="0" t="str">
        <x:v>אחר</x:v>
      </x:c>
      <x:c r="F25" s="0" t="str">
        <x:v>520032046</x:v>
      </x:c>
      <x:c r="G25" s="0" t="str">
        <x:v>בנקים</x:v>
      </x:c>
      <x:c r="H25" s="0" t="str">
        <x:v>Aa1.il</x:v>
      </x:c>
      <x:c r="I25" s="0" t="str">
        <x:v>מידרוג</x:v>
      </x:c>
      <x:c r="J25" s="0" t="str">
        <x:v>15/06/21</x:v>
      </x:c>
      <x:c r="K25" s="94" t="n">
        <x:v>0.01</x:v>
      </x:c>
      <x:c r="L25" s="0" t="str">
        <x:v>שקל חדש</x:v>
      </x:c>
      <x:c r="M25" s="95" t="n">
        <x:v>0.0415</x:v>
      </x:c>
      <x:c r="N25" s="95" t="n">
        <x:v>0.2262</x:v>
      </x:c>
      <x:c r="O25" s="94" t="n">
        <x:v>0.01</x:v>
      </x:c>
      <x:c r="P25" s="94" t="n">
        <x:v>109.3600</x:v>
      </x:c>
      <x:c r="Q25" s="94" t="n">
        <x:v>0</x:v>
      </x:c>
      <x:c r="R25" s="94" t="n">
        <x:v>0.000010936</x:v>
      </x:c>
      <x:c r="S25" s="95" t="n">
        <x:v>0.00</x:v>
      </x:c>
      <x:c r="T25" s="95" t="n">
        <x:v>0.00</x:v>
      </x:c>
      <x:c r="U25" s="95" t="n">
        <x:v>0.00</x:v>
      </x:c>
    </x:row>
    <x:row r="26" spans="3:6">
      <x:c r="B26" s="0" t="str">
        <x:v>עזריאלי אגח ד- קבוצת עזריאלי בע"מ (לשעבר קנית מימון)</x:v>
      </x:c>
      <x:c r="C26" s="0" t="str">
        <x:v>1138650</x:v>
      </x:c>
      <x:c r="D26" s="0" t="str">
        <x:v>TASE</x:v>
      </x:c>
      <x:c r="E26" s="0" t="str">
        <x:v>אחר</x:v>
      </x:c>
      <x:c r="F26" s="0" t="str">
        <x:v>510960719</x:v>
      </x:c>
      <x:c r="G26" s="0" t="str">
        <x:v>נדל"ן מניב בישראל</x:v>
      </x:c>
      <x:c r="H26" s="0" t="str">
        <x:v>Aa1.il</x:v>
      </x:c>
      <x:c r="I26" s="0" t="str">
        <x:v>מידרוג</x:v>
      </x:c>
      <x:c r="J26" s="0" t="str">
        <x:v>20/08/20</x:v>
      </x:c>
      <x:c r="K26" s="94" t="n">
        <x:v>4.21</x:v>
      </x:c>
      <x:c r="L26" s="0" t="str">
        <x:v>שקל חדש</x:v>
      </x:c>
      <x:c r="M26" s="95" t="n">
        <x:v>0.0134</x:v>
      </x:c>
      <x:c r="N26" s="95" t="n">
        <x:v>-0.0035</x:v>
      </x:c>
      <x:c r="O26" s="94" t="n">
        <x:v>0.48</x:v>
      </x:c>
      <x:c r="P26" s="94" t="n">
        <x:v>112.9200</x:v>
      </x:c>
      <x:c r="Q26" s="94" t="n">
        <x:v>0</x:v>
      </x:c>
      <x:c r="R26" s="94" t="n">
        <x:v>0.000542016</x:v>
      </x:c>
      <x:c r="S26" s="95" t="n">
        <x:v>0.00</x:v>
      </x:c>
      <x:c r="T26" s="95" t="n">
        <x:v>0.00</x:v>
      </x:c>
      <x:c r="U26" s="95" t="n">
        <x:v>0.00</x:v>
      </x:c>
    </x:row>
    <x:row r="27" spans="3:6">
      <x:c r="B27" s="0" t="str">
        <x:v>עזריאלי אגח ה- קבוצת עזריאלי בע"מ (לשעבר קנית מימון)</x:v>
      </x:c>
      <x:c r="C27" s="0" t="str">
        <x:v>1156603</x:v>
      </x:c>
      <x:c r="D27" s="0" t="str">
        <x:v>TASE</x:v>
      </x:c>
      <x:c r="E27" s="0" t="str">
        <x:v>אחר</x:v>
      </x:c>
      <x:c r="F27" s="0" t="str">
        <x:v>510960719</x:v>
      </x:c>
      <x:c r="G27" s="0" t="str">
        <x:v>נדל"ן מניב בישראל</x:v>
      </x:c>
      <x:c r="H27" s="0" t="str">
        <x:v>Aa1.il</x:v>
      </x:c>
      <x:c r="I27" s="0" t="str">
        <x:v>מידרוג</x:v>
      </x:c>
      <x:c r="J27" s="0" t="str">
        <x:v>20/08/20</x:v>
      </x:c>
      <x:c r="K27" s="94" t="n">
        <x:v>4.21</x:v>
      </x:c>
      <x:c r="L27" s="0" t="str">
        <x:v>שקל חדש</x:v>
      </x:c>
      <x:c r="M27" s="95" t="n">
        <x:v>0.0177</x:v>
      </x:c>
      <x:c r="N27" s="95" t="n">
        <x:v>-0.0028</x:v>
      </x:c>
      <x:c r="O27" s="94" t="n">
        <x:v>34314</x:v>
      </x:c>
      <x:c r="P27" s="94" t="n">
        <x:v>113.3400</x:v>
      </x:c>
      <x:c r="Q27" s="94" t="n">
        <x:v>0</x:v>
      </x:c>
      <x:c r="R27" s="94" t="n">
        <x:v>38.8914876</x:v>
      </x:c>
      <x:c r="S27" s="95" t="n">
        <x:v>0.00</x:v>
      </x:c>
      <x:c r="T27" s="95" t="n">
        <x:v>0.0278</x:v>
      </x:c>
      <x:c r="U27" s="95" t="n">
        <x:v>0.0049</x:v>
      </x:c>
    </x:row>
    <x:row r="28" spans="3:6">
      <x:c r="B28" s="0" t="str">
        <x:v>פועלים הנפ הת טו- הפועלים הנפקות בע"מ</x:v>
      </x:c>
      <x:c r="C28" s="0" t="str">
        <x:v>1940543</x:v>
      </x:c>
      <x:c r="D28" s="0" t="str">
        <x:v>TASE</x:v>
      </x:c>
      <x:c r="E28" s="0" t="str">
        <x:v>אחר</x:v>
      </x:c>
      <x:c r="F28" s="0" t="str">
        <x:v>520032640</x:v>
      </x:c>
      <x:c r="G28" s="0" t="str">
        <x:v>בנקים</x:v>
      </x:c>
      <x:c r="H28" s="0" t="str">
        <x:v>Aa1.il</x:v>
      </x:c>
      <x:c r="I28" s="0" t="str">
        <x:v>מידרוג</x:v>
      </x:c>
      <x:c r="J28" s="0" t="str">
        <x:v>20/08/20</x:v>
      </x:c>
      <x:c r="K28" s="94" t="n">
        <x:v>0.66</x:v>
      </x:c>
      <x:c r="L28" s="0" t="str">
        <x:v>שקל חדש</x:v>
      </x:c>
      <x:c r="M28" s="95" t="n">
        <x:v>0.042</x:v>
      </x:c>
      <x:c r="N28" s="95" t="n">
        <x:v>-0.0288</x:v>
      </x:c>
      <x:c r="O28" s="94" t="n">
        <x:v>16882.01</x:v>
      </x:c>
      <x:c r="P28" s="94" t="n">
        <x:v>114.500</x:v>
      </x:c>
      <x:c r="Q28" s="94" t="n">
        <x:v>0</x:v>
      </x:c>
      <x:c r="R28" s="94" t="n">
        <x:v>19.32990145</x:v>
      </x:c>
      <x:c r="S28" s="95" t="n">
        <x:v>0.00</x:v>
      </x:c>
      <x:c r="T28" s="95" t="n">
        <x:v>0.0138</x:v>
      </x:c>
      <x:c r="U28" s="95" t="n">
        <x:v>0.0024</x:v>
      </x:c>
    </x:row>
    <x:row r="29" spans="3:6">
      <x:c r="B29" s="0" t="str">
        <x:v>פועלים הנפקות יד נד- הפועלים הנפקות בע"מ</x:v>
      </x:c>
      <x:c r="C29" s="0" t="str">
        <x:v>1940501</x:v>
      </x:c>
      <x:c r="D29" s="0" t="str">
        <x:v>TASE</x:v>
      </x:c>
      <x:c r="E29" s="0" t="str">
        <x:v>אחר</x:v>
      </x:c>
      <x:c r="F29" s="0" t="str">
        <x:v>520032640</x:v>
      </x:c>
      <x:c r="G29" s="0" t="str">
        <x:v>בנקים</x:v>
      </x:c>
      <x:c r="H29" s="0" t="str">
        <x:v>ilAA+</x:v>
      </x:c>
      <x:c r="I29" s="0" t="str">
        <x:v>S&amp;P מעלות</x:v>
      </x:c>
      <x:c r="J29" s="0" t="str">
        <x:v>20/08/20</x:v>
      </x:c>
      <x:c r="K29" s="94" t="n">
        <x:v>0.67</x:v>
      </x:c>
      <x:c r="L29" s="0" t="str">
        <x:v>שקל חדש</x:v>
      </x:c>
      <x:c r="M29" s="95" t="n">
        <x:v>0.04</x:v>
      </x:c>
      <x:c r="N29" s="95" t="n">
        <x:v>-0.0297</x:v>
      </x:c>
      <x:c r="O29" s="94" t="n">
        <x:v>6776.75</x:v>
      </x:c>
      <x:c r="P29" s="94" t="n">
        <x:v>116.5500</x:v>
      </x:c>
      <x:c r="Q29" s="94" t="n">
        <x:v>0</x:v>
      </x:c>
      <x:c r="R29" s="94" t="n">
        <x:v>7.898302125</x:v>
      </x:c>
      <x:c r="S29" s="95" t="n">
        <x:v>0.00</x:v>
      </x:c>
      <x:c r="T29" s="95" t="n">
        <x:v>0.0056</x:v>
      </x:c>
      <x:c r="U29" s="95" t="n">
        <x:v>0.001</x:v>
      </x:c>
    </x:row>
    <x:row r="30" spans="3:6">
      <x:c r="B30" s="0" t="str">
        <x:v>איירפורט אגח ה- איירפורט סיטי בע"מ</x:v>
      </x:c>
      <x:c r="C30" s="0" t="str">
        <x:v>1133487</x:v>
      </x:c>
      <x:c r="D30" s="0" t="str">
        <x:v>TASE</x:v>
      </x:c>
      <x:c r="E30" s="0" t="str">
        <x:v>אחר</x:v>
      </x:c>
      <x:c r="F30" s="0" t="str">
        <x:v>511659401</x:v>
      </x:c>
      <x:c r="G30" s="0" t="str">
        <x:v>נדל"ן מניב בישראל</x:v>
      </x:c>
      <x:c r="H30" s="0" t="str">
        <x:v>ilAA</x:v>
      </x:c>
      <x:c r="I30" s="0" t="str">
        <x:v>S&amp;P מעלות</x:v>
      </x:c>
      <x:c r="J30" s="0" t="str">
        <x:v>24/05/20</x:v>
      </x:c>
      <x:c r="K30" s="94" t="n">
        <x:v>3.68</x:v>
      </x:c>
      <x:c r="L30" s="0" t="str">
        <x:v>שקל חדש</x:v>
      </x:c>
      <x:c r="M30" s="95" t="n">
        <x:v>0.0234</x:v>
      </x:c>
      <x:c r="N30" s="95" t="n">
        <x:v>-0.0056</x:v>
      </x:c>
      <x:c r="O30" s="94" t="n">
        <x:v>0.81</x:v>
      </x:c>
      <x:c r="P30" s="94" t="n">
        <x:v>114.9600</x:v>
      </x:c>
      <x:c r="Q30" s="94" t="n">
        <x:v>0</x:v>
      </x:c>
      <x:c r="R30" s="94" t="n">
        <x:v>0.000931176</x:v>
      </x:c>
      <x:c r="S30" s="95" t="n">
        <x:v>0.00</x:v>
      </x:c>
      <x:c r="T30" s="95" t="n">
        <x:v>0.00</x:v>
      </x:c>
      <x:c r="U30" s="95" t="n">
        <x:v>0.00</x:v>
      </x:c>
    </x:row>
    <x:row r="31" spans="3:6">
      <x:c r="B31" s="0" t="str">
        <x:v>אמות אגח ו- אמות השקעות בע"מ</x:v>
      </x:c>
      <x:c r="C31" s="0" t="str">
        <x:v>1158609</x:v>
      </x:c>
      <x:c r="D31" s="0" t="str">
        <x:v>TASE</x:v>
      </x:c>
      <x:c r="E31" s="0" t="str">
        <x:v>אחר</x:v>
      </x:c>
      <x:c r="F31" s="0" t="str">
        <x:v>520026683</x:v>
      </x:c>
      <x:c r="G31" s="0" t="str">
        <x:v>נדל"ן מניב בישראל</x:v>
      </x:c>
      <x:c r="H31" s="0" t="str">
        <x:v>Aa2.il</x:v>
      </x:c>
      <x:c r="I31" s="0" t="str">
        <x:v>מידרוג</x:v>
      </x:c>
      <x:c r="J31" s="0" t="str">
        <x:v>20/08/20</x:v>
      </x:c>
      <x:c r="K31" s="94" t="n">
        <x:v>5.73</x:v>
      </x:c>
      <x:c r="L31" s="0" t="str">
        <x:v>שקל חדש</x:v>
      </x:c>
      <x:c r="M31" s="95" t="n">
        <x:v>0.0114</x:v>
      </x:c>
      <x:c r="N31" s="95" t="n">
        <x:v>0.004</x:v>
      </x:c>
      <x:c r="O31" s="94" t="n">
        <x:v>36065</x:v>
      </x:c>
      <x:c r="P31" s="94" t="n">
        <x:v>107.0500</x:v>
      </x:c>
      <x:c r="Q31" s="94" t="n">
        <x:v>0</x:v>
      </x:c>
      <x:c r="R31" s="94" t="n">
        <x:v>38.6075825</x:v>
      </x:c>
      <x:c r="S31" s="95" t="n">
        <x:v>0.00</x:v>
      </x:c>
      <x:c r="T31" s="95" t="n">
        <x:v>0.0276</x:v>
      </x:c>
      <x:c r="U31" s="95" t="n">
        <x:v>0.0048</x:v>
      </x:c>
    </x:row>
    <x:row r="32" spans="3:6">
      <x:c r="B32" s="0" t="str">
        <x:v>ארפורט אגח ט- איירפורט סיטי בע"מ</x:v>
      </x:c>
      <x:c r="C32" s="0" t="str">
        <x:v>1160944</x:v>
      </x:c>
      <x:c r="D32" s="0" t="str">
        <x:v>TASE</x:v>
      </x:c>
      <x:c r="E32" s="0" t="str">
        <x:v>אחר</x:v>
      </x:c>
      <x:c r="F32" s="0" t="str">
        <x:v>511659401</x:v>
      </x:c>
      <x:c r="G32" s="0" t="str">
        <x:v>נדל"ן מניב בישראל</x:v>
      </x:c>
      <x:c r="H32" s="0" t="str">
        <x:v>ilAA</x:v>
      </x:c>
      <x:c r="I32" s="0" t="str">
        <x:v>S&amp;P מעלות</x:v>
      </x:c>
      <x:c r="J32" s="0" t="str">
        <x:v>25/11/21</x:v>
      </x:c>
      <x:c r="K32" s="94" t="n">
        <x:v>6.74</x:v>
      </x:c>
      <x:c r="L32" s="0" t="str">
        <x:v>שקל חדש</x:v>
      </x:c>
      <x:c r="M32" s="95" t="n">
        <x:v>0.0065</x:v>
      </x:c>
      <x:c r="N32" s="95" t="n">
        <x:v>0.0071</x:v>
      </x:c>
      <x:c r="O32" s="94" t="n">
        <x:v>37169</x:v>
      </x:c>
      <x:c r="P32" s="94" t="n">
        <x:v>102.6200</x:v>
      </x:c>
      <x:c r="Q32" s="94" t="n">
        <x:v>0</x:v>
      </x:c>
      <x:c r="R32" s="94" t="n">
        <x:v>38.1428278</x:v>
      </x:c>
      <x:c r="S32" s="95" t="n">
        <x:v>0.00</x:v>
      </x:c>
      <x:c r="T32" s="95" t="n">
        <x:v>0.0273</x:v>
      </x:c>
      <x:c r="U32" s="95" t="n">
        <x:v>0.0048</x:v>
      </x:c>
    </x:row>
    <x:row r="33" spans="3:6">
      <x:c r="B33" s="0" t="str">
        <x:v>בראק אן וי אגחב- בראק קפיטל פרופרטיז אן וי</x:v>
      </x:c>
      <x:c r="C33" s="0" t="str">
        <x:v>1128347</x:v>
      </x:c>
      <x:c r="D33" s="0" t="str">
        <x:v>TASE</x:v>
      </x:c>
      <x:c r="E33" s="0" t="str">
        <x:v>אחר</x:v>
      </x:c>
      <x:c r="F33" s="0" t="str">
        <x:v>1560</x:v>
      </x:c>
      <x:c r="G33" s="0" t="str">
        <x:v>נדלן מניב בחול</x:v>
      </x:c>
      <x:c r="H33" s="0" t="str">
        <x:v>ilAA</x:v>
      </x:c>
      <x:c r="I33" s="0" t="str">
        <x:v>S&amp;P מעלות</x:v>
      </x:c>
      <x:c r="J33" s="0" t="str">
        <x:v>20/08/20</x:v>
      </x:c>
      <x:c r="K33" s="94" t="n">
        <x:v>1.72</x:v>
      </x:c>
      <x:c r="L33" s="0" t="str">
        <x:v>שקל חדש</x:v>
      </x:c>
      <x:c r="M33" s="95" t="n">
        <x:v>0.0329</x:v>
      </x:c>
      <x:c r="N33" s="95" t="n">
        <x:v>-0.0126</x:v>
      </x:c>
      <x:c r="O33" s="94" t="n">
        <x:v>0.13</x:v>
      </x:c>
      <x:c r="P33" s="94" t="n">
        <x:v>114.3800</x:v>
      </x:c>
      <x:c r="Q33" s="94" t="n">
        <x:v>0</x:v>
      </x:c>
      <x:c r="R33" s="94" t="n">
        <x:v>0.000148694</x:v>
      </x:c>
      <x:c r="S33" s="95" t="n">
        <x:v>0.00</x:v>
      </x:c>
      <x:c r="T33" s="95" t="n">
        <x:v>0.00</x:v>
      </x:c>
      <x:c r="U33" s="95" t="n">
        <x:v>0.00</x:v>
      </x:c>
    </x:row>
    <x:row r="34" spans="3:6">
      <x:c r="B34" s="0" t="str">
        <x:v>גב ים     אגח ט- חברת גב-ים לקרקעות בע"מ</x:v>
      </x:c>
      <x:c r="C34" s="0" t="str">
        <x:v>7590219</x:v>
      </x:c>
      <x:c r="D34" s="0" t="str">
        <x:v>TASE</x:v>
      </x:c>
      <x:c r="E34" s="0" t="str">
        <x:v>אחר</x:v>
      </x:c>
      <x:c r="F34" s="0" t="str">
        <x:v>520001736</x:v>
      </x:c>
      <x:c r="G34" s="0" t="str">
        <x:v>נדל"ן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4.84</x:v>
      </x:c>
      <x:c r="L34" s="0" t="str">
        <x:v>שקל חדש</x:v>
      </x:c>
      <x:c r="M34" s="95" t="n">
        <x:v>0.005</x:v>
      </x:c>
      <x:c r="N34" s="95" t="n">
        <x:v>0.0001</x:v>
      </x:c>
      <x:c r="O34" s="94" t="n">
        <x:v>36522.4</x:v>
      </x:c>
      <x:c r="P34" s="94" t="n">
        <x:v>105.9800</x:v>
      </x:c>
      <x:c r="Q34" s="94" t="n">
        <x:v>0</x:v>
      </x:c>
      <x:c r="R34" s="94" t="n">
        <x:v>38.70643952</x:v>
      </x:c>
      <x:c r="S34" s="95" t="n">
        <x:v>0.00</x:v>
      </x:c>
      <x:c r="T34" s="95" t="n">
        <x:v>0.0277</x:v>
      </x:c>
      <x:c r="U34" s="95" t="n">
        <x:v>0.0048</x:v>
      </x:c>
    </x:row>
    <x:row r="35" spans="3:6">
      <x:c r="B35" s="0" t="str">
        <x:v>לאומי התח נדח' סד' 405- בנק לאומי לישראל בע"מ</x:v>
      </x:c>
      <x:c r="C35" s="0" t="str">
        <x:v>6040620</x:v>
      </x:c>
      <x:c r="D35" s="0" t="str">
        <x:v>TASE</x:v>
      </x:c>
      <x:c r="E35" s="0" t="str">
        <x:v>אחר</x:v>
      </x:c>
      <x:c r="F35" s="0" t="str">
        <x:v>520018078</x:v>
      </x:c>
      <x:c r="G35" s="0" t="str">
        <x:v>בנקים</x:v>
      </x:c>
      <x:c r="H35" s="0" t="str">
        <x:v>ilAA</x:v>
      </x:c>
      <x:c r="I35" s="0" t="str">
        <x:v>S&amp;P מעלות</x:v>
      </x:c>
      <x:c r="J35" s="0" t="str">
        <x:v>27/03/22</x:v>
      </x:c>
      <x:c r="K35" s="94" t="n">
        <x:v>5.78</x:v>
      </x:c>
      <x:c r="L35" s="0" t="str">
        <x:v>שקל חדש</x:v>
      </x:c>
      <x:c r="M35" s="95" t="n">
        <x:v>0.015</x:v>
      </x:c>
      <x:c r="N35" s="95" t="n">
        <x:v>0.009</x:v>
      </x:c>
      <x:c r="O35" s="94" t="n">
        <x:v>1</x:v>
      </x:c>
      <x:c r="P35" s="94" t="n">
        <x:v>5175432.00</x:v>
      </x:c>
      <x:c r="Q35" s="94" t="n">
        <x:v>0</x:v>
      </x:c>
      <x:c r="R35" s="94" t="n">
        <x:v>51.75432</x:v>
      </x:c>
      <x:c r="S35" s="95" t="n">
        <x:v>0.0001</x:v>
      </x:c>
      <x:c r="T35" s="95" t="n">
        <x:v>0.037</x:v>
      </x:c>
      <x:c r="U35" s="95" t="n">
        <x:v>0.0065</x:v>
      </x:c>
    </x:row>
    <x:row r="36" spans="3:6">
      <x:c r="B36" s="0" t="str">
        <x:v>מבני תעשיה  אגח כ- מבנה נדל"ן (כ.ד)  בע"מ</x:v>
      </x:c>
      <x:c r="C36" s="0" t="str">
        <x:v>2260495</x:v>
      </x:c>
      <x:c r="D36" s="0" t="str">
        <x:v>TASE</x:v>
      </x:c>
      <x:c r="E36" s="0" t="str">
        <x:v>אחר</x:v>
      </x:c>
      <x:c r="F36" s="0" t="str">
        <x:v>520024126</x:v>
      </x:c>
      <x:c r="G36" s="0" t="str">
        <x:v>נדל"ן מניב בישראל</x:v>
      </x:c>
      <x:c r="H36" s="0" t="str">
        <x:v>ilAA</x:v>
      </x:c>
      <x:c r="I36" s="0" t="str">
        <x:v>S&amp;P מעלות</x:v>
      </x:c>
      <x:c r="J36" s="0" t="str">
        <x:v>25/11/21</x:v>
      </x:c>
      <x:c r="K36" s="94" t="n">
        <x:v>5.48</x:v>
      </x:c>
      <x:c r="L36" s="0" t="str">
        <x:v>שקל חדש</x:v>
      </x:c>
      <x:c r="M36" s="95" t="n">
        <x:v>0.0281</x:v>
      </x:c>
      <x:c r="N36" s="95" t="n">
        <x:v>0.0049</x:v>
      </x:c>
      <x:c r="O36" s="94" t="n">
        <x:v>30047.06</x:v>
      </x:c>
      <x:c r="P36" s="94" t="n">
        <x:v>119.6300</x:v>
      </x:c>
      <x:c r="Q36" s="94" t="n">
        <x:v>0</x:v>
      </x:c>
      <x:c r="R36" s="94" t="n">
        <x:v>35.945297878</x:v>
      </x:c>
      <x:c r="S36" s="95" t="n">
        <x:v>0.00</x:v>
      </x:c>
      <x:c r="T36" s="95" t="n">
        <x:v>0.0257</x:v>
      </x:c>
      <x:c r="U36" s="95" t="n">
        <x:v>0.0045</x:v>
      </x:c>
    </x:row>
    <x:row r="37" spans="3:6">
      <x:c r="B37" s="0" t="str">
        <x:v>מבני תעשיה אגח יז- מבנה נדל"ן (כ.ד)  בע"מ</x:v>
      </x:c>
      <x:c r="C37" s="0" t="str">
        <x:v>2260446</x:v>
      </x:c>
      <x:c r="D37" s="0" t="str">
        <x:v>TASE</x:v>
      </x:c>
      <x:c r="E37" s="0" t="str">
        <x:v>אחר</x:v>
      </x:c>
      <x:c r="F37" s="0" t="str">
        <x:v>520024126</x:v>
      </x:c>
      <x:c r="G37" s="0" t="str">
        <x:v>נדל"ן מניב בישראל</x:v>
      </x:c>
      <x:c r="H37" s="0" t="str">
        <x:v>ilAA</x:v>
      </x:c>
      <x:c r="I37" s="0" t="str">
        <x:v>S&amp;P מעלות</x:v>
      </x:c>
      <x:c r="J37" s="0" t="str">
        <x:v>20/08/20</x:v>
      </x:c>
      <x:c r="K37" s="94" t="n">
        <x:v>3.17</x:v>
      </x:c>
      <x:c r="L37" s="0" t="str">
        <x:v>שקל חדש</x:v>
      </x:c>
      <x:c r="M37" s="95" t="n">
        <x:v>0.037</x:v>
      </x:c>
      <x:c r="N37" s="95" t="n">
        <x:v>-0.006</x:v>
      </x:c>
      <x:c r="O37" s="94" t="n">
        <x:v>0.1</x:v>
      </x:c>
      <x:c r="P37" s="94" t="n">
        <x:v>119.3800</x:v>
      </x:c>
      <x:c r="Q37" s="94" t="n">
        <x:v>0</x:v>
      </x:c>
      <x:c r="R37" s="94" t="n">
        <x:v>0.00011938</x:v>
      </x:c>
      <x:c r="S37" s="95" t="n">
        <x:v>0.00</x:v>
      </x:c>
      <x:c r="T37" s="95" t="n">
        <x:v>0.00</x:v>
      </x:c>
      <x:c r="U37" s="95" t="n">
        <x:v>0.00</x:v>
      </x:c>
    </x:row>
    <x:row r="38" spans="3:6">
      <x:c r="B38" s="0" t="str">
        <x:v>מליסרון אג"ח יג- מליסרון בע"מ</x:v>
      </x:c>
      <x:c r="C38" s="0" t="str">
        <x:v>3230224</x:v>
      </x:c>
      <x:c r="D38" s="0" t="str">
        <x:v>TASE</x:v>
      </x:c>
      <x:c r="E38" s="0" t="str">
        <x:v>אחר</x:v>
      </x:c>
      <x:c r="F38" s="0" t="str">
        <x:v>520037789</x:v>
      </x:c>
      <x:c r="G38" s="0" t="str">
        <x:v>נדל"ן מניב בישראל</x:v>
      </x:c>
      <x:c r="H38" s="0" t="str">
        <x:v>ilAA</x:v>
      </x:c>
      <x:c r="I38" s="0" t="str">
        <x:v>S&amp;P מעלות</x:v>
      </x:c>
      <x:c r="J38" s="0" t="str">
        <x:v>20/08/20</x:v>
      </x:c>
      <x:c r="K38" s="94" t="n">
        <x:v>0.66</x:v>
      </x:c>
      <x:c r="L38" s="0" t="str">
        <x:v>שקל חדש</x:v>
      </x:c>
      <x:c r="M38" s="95" t="n">
        <x:v>0.0585</x:v>
      </x:c>
      <x:c r="N38" s="95" t="n">
        <x:v>-0.0265</x:v>
      </x:c>
      <x:c r="O38" s="94" t="n">
        <x:v>0.24</x:v>
      </x:c>
      <x:c r="P38" s="94" t="n">
        <x:v>120.9200</x:v>
      </x:c>
      <x:c r="Q38" s="94" t="n">
        <x:v>0</x:v>
      </x:c>
      <x:c r="R38" s="94" t="n">
        <x:v>0.000290208</x:v>
      </x:c>
      <x:c r="S38" s="95" t="n">
        <x:v>0.00</x:v>
      </x:c>
      <x:c r="T38" s="95" t="n">
        <x:v>0.00</x:v>
      </x:c>
      <x:c r="U38" s="95" t="n">
        <x:v>0.00</x:v>
      </x:c>
    </x:row>
    <x:row r="39" spans="3:6">
      <x:c r="B39" s="0" t="str">
        <x:v>מליסרון אגח יא- מליסרון בע"מ</x:v>
      </x:c>
      <x:c r="C39" s="0" t="str">
        <x:v>3230208</x:v>
      </x:c>
      <x:c r="D39" s="0" t="str">
        <x:v>TASE</x:v>
      </x:c>
      <x:c r="E39" s="0" t="str">
        <x:v>אחר</x:v>
      </x:c>
      <x:c r="F39" s="0" t="str">
        <x:v>520037789</x:v>
      </x:c>
      <x:c r="G39" s="0" t="str">
        <x:v>נדל"ן מניב בישראל</x:v>
      </x:c>
      <x:c r="H39" s="0" t="str">
        <x:v>ilAA</x:v>
      </x:c>
      <x:c r="I39" s="0" t="str">
        <x:v>S&amp;P מעלות</x:v>
      </x:c>
      <x:c r="J39" s="0" t="str">
        <x:v>20/08/20</x:v>
      </x:c>
      <x:c r="K39" s="94" t="n">
        <x:v>3.06</x:v>
      </x:c>
      <x:c r="L39" s="0" t="str">
        <x:v>שקל חדש</x:v>
      </x:c>
      <x:c r="M39" s="95" t="n">
        <x:v>0.023</x:v>
      </x:c>
      <x:c r="N39" s="95" t="n">
        <x:v>-0.0055</x:v>
      </x:c>
      <x:c r="O39" s="94" t="n">
        <x:v>34040.13</x:v>
      </x:c>
      <x:c r="P39" s="94" t="n">
        <x:v>115.2200</x:v>
      </x:c>
      <x:c r="Q39" s="94" t="n">
        <x:v>0</x:v>
      </x:c>
      <x:c r="R39" s="94" t="n">
        <x:v>39.221037786</x:v>
      </x:c>
      <x:c r="S39" s="95" t="n">
        <x:v>0.00</x:v>
      </x:c>
      <x:c r="T39" s="95" t="n">
        <x:v>0.0281</x:v>
      </x:c>
      <x:c r="U39" s="95" t="n">
        <x:v>0.0049</x:v>
      </x:c>
    </x:row>
    <x:row r="40" spans="3:6">
      <x:c r="B40" s="0" t="str">
        <x:v>פועלים התחייבות נדחים ו- בנק הפועלים בע"מ</x:v>
      </x:c>
      <x:c r="C40" s="0" t="str">
        <x:v>6620553</x:v>
      </x:c>
      <x:c r="D40" s="0" t="str">
        <x:v>TASE</x:v>
      </x:c>
      <x:c r="E40" s="0" t="str">
        <x:v>אחר</x:v>
      </x:c>
      <x:c r="F40" s="0" t="str">
        <x:v>520000118</x:v>
      </x:c>
      <x:c r="G40" s="0" t="str">
        <x:v>בנקים</x:v>
      </x:c>
      <x:c r="H40" s="0" t="str">
        <x:v>ilAA</x:v>
      </x:c>
      <x:c r="I40" s="0" t="str">
        <x:v>S&amp;P מעלות</x:v>
      </x:c>
      <x:c r="J40" s="0" t="str">
        <x:v>15/03/22</x:v>
      </x:c>
      <x:c r="K40" s="94" t="n">
        <x:v>5.83</x:v>
      </x:c>
      <x:c r="L40" s="0" t="str">
        <x:v>שקל חדש</x:v>
      </x:c>
      <x:c r="M40" s="95" t="n">
        <x:v>0.0084</x:v>
      </x:c>
      <x:c r="N40" s="95" t="n">
        <x:v>0.0069</x:v>
      </x:c>
      <x:c r="O40" s="94" t="n">
        <x:v>1</x:v>
      </x:c>
      <x:c r="P40" s="94" t="n">
        <x:v>5080300</x:v>
      </x:c>
      <x:c r="Q40" s="94" t="n">
        <x:v>0</x:v>
      </x:c>
      <x:c r="R40" s="94" t="n">
        <x:v>50.803</x:v>
      </x:c>
      <x:c r="S40" s="95" t="n">
        <x:v>0.0001</x:v>
      </x:c>
      <x:c r="T40" s="95" t="n">
        <x:v>0.0363</x:v>
      </x:c>
      <x:c r="U40" s="95" t="n">
        <x:v>0.0064</x:v>
      </x:c>
    </x:row>
    <x:row r="41" spans="3:6">
      <x:c r="B41" s="0" t="str">
        <x:v>ריט 1 סד ה- ריט 1 בע"מ</x:v>
      </x:c>
      <x:c r="C41" s="0" t="str">
        <x:v>1136753</x:v>
      </x:c>
      <x:c r="D41" s="0" t="str">
        <x:v>TASE</x:v>
      </x:c>
      <x:c r="E41" s="0" t="str">
        <x:v>אחר</x:v>
      </x:c>
      <x:c r="F41" s="0" t="str">
        <x:v>513821488</x:v>
      </x:c>
      <x:c r="G41" s="0" t="str">
        <x:v>נדל"ן מניב בישראל</x:v>
      </x:c>
      <x:c r="H41" s="0" t="str">
        <x:v>ilAA</x:v>
      </x:c>
      <x:c r="I41" s="0" t="str">
        <x:v>S&amp;P מעלות</x:v>
      </x:c>
      <x:c r="J41" s="0" t="str">
        <x:v>20/08/20</x:v>
      </x:c>
      <x:c r="K41" s="94" t="n">
        <x:v>4.08</x:v>
      </x:c>
      <x:c r="L41" s="0" t="str">
        <x:v>שקל חדש</x:v>
      </x:c>
      <x:c r="M41" s="95" t="n">
        <x:v>0.04</x:v>
      </x:c>
      <x:c r="N41" s="95" t="n">
        <x:v>-0.0042</x:v>
      </x:c>
      <x:c r="O41" s="94" t="n">
        <x:v>58500</x:v>
      </x:c>
      <x:c r="P41" s="94" t="n">
        <x:v>124.400</x:v>
      </x:c>
      <x:c r="Q41" s="94" t="n">
        <x:v>0</x:v>
      </x:c>
      <x:c r="R41" s="94" t="n">
        <x:v>72.774</x:v>
      </x:c>
      <x:c r="S41" s="95" t="n">
        <x:v>0.0001</x:v>
      </x:c>
      <x:c r="T41" s="95" t="n">
        <x:v>0.0521</x:v>
      </x:c>
      <x:c r="U41" s="95" t="n">
        <x:v>0.0091</x:v>
      </x:c>
    </x:row>
    <x:row r="42" spans="3:6">
      <x:c r="B42" s="0" t="str">
        <x:v>שופרסל אגח ו- שופר-סל בע"מ</x:v>
      </x:c>
      <x:c r="C42" s="0" t="str">
        <x:v>7770217</x:v>
      </x:c>
      <x:c r="D42" s="0" t="str">
        <x:v>TASE</x:v>
      </x:c>
      <x:c r="E42" s="0" t="str">
        <x:v>אחר</x:v>
      </x:c>
      <x:c r="F42" s="0" t="str">
        <x:v>520022732</x:v>
      </x:c>
      <x:c r="G42" s="0" t="str">
        <x:v>רשתות שיווק</x:v>
      </x:c>
      <x:c r="H42" s="0" t="str">
        <x:v>ilAA</x:v>
      </x:c>
      <x:c r="I42" s="0" t="str">
        <x:v>S&amp;P מעלות</x:v>
      </x:c>
      <x:c r="J42" s="0" t="str">
        <x:v>20/08/20</x:v>
      </x:c>
      <x:c r="K42" s="94" t="n">
        <x:v>3.41</x:v>
      </x:c>
      <x:c r="L42" s="0" t="str">
        <x:v>שקל חדש</x:v>
      </x:c>
      <x:c r="M42" s="95" t="n">
        <x:v>0.043</x:v>
      </x:c>
      <x:c r="N42" s="95" t="n">
        <x:v>-0.0072</x:v>
      </x:c>
      <x:c r="O42" s="94" t="n">
        <x:v>0.02</x:v>
      </x:c>
      <x:c r="P42" s="94" t="n">
        <x:v>124.400</x:v>
      </x:c>
      <x:c r="Q42" s="94" t="n">
        <x:v>0</x:v>
      </x:c>
      <x:c r="R42" s="94" t="n">
        <x:v>0.00002488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אדמה אגח ב- אדמה פתרונות לחקלאות בע"מ</x:v>
      </x:c>
      <x:c r="C43" s="0" t="str">
        <x:v>1110915</x:v>
      </x:c>
      <x:c r="D43" s="0" t="str">
        <x:v>TASE</x:v>
      </x:c>
      <x:c r="E43" s="0" t="str">
        <x:v>אחר</x:v>
      </x:c>
      <x:c r="F43" s="0" t="str">
        <x:v>520043605</x:v>
      </x:c>
      <x:c r="G43" s="0" t="str">
        <x:v>כימיה, גומי ופלסטיק</x:v>
      </x:c>
      <x:c r="H43" s="0" t="str">
        <x:v>ilAA-</x:v>
      </x:c>
      <x:c r="I43" s="0" t="str">
        <x:v>S&amp;P מעלות</x:v>
      </x:c>
      <x:c r="J43" s="0" t="str">
        <x:v>20/08/20</x:v>
      </x:c>
      <x:c r="K43" s="94" t="n">
        <x:v>6.74</x:v>
      </x:c>
      <x:c r="L43" s="0" t="str">
        <x:v>שקל חדש</x:v>
      </x:c>
      <x:c r="M43" s="95" t="n">
        <x:v>0.0515</x:v>
      </x:c>
      <x:c r="N43" s="95" t="n">
        <x:v>0.0096</x:v>
      </x:c>
      <x:c r="O43" s="94" t="n">
        <x:v>37897.8</x:v>
      </x:c>
      <x:c r="P43" s="94" t="n">
        <x:v>165.300</x:v>
      </x:c>
      <x:c r="Q43" s="94" t="n">
        <x:v>0</x:v>
      </x:c>
      <x:c r="R43" s="94" t="n">
        <x:v>62.6450634</x:v>
      </x:c>
      <x:c r="S43" s="95" t="n">
        <x:v>0.00</x:v>
      </x:c>
      <x:c r="T43" s="95" t="n">
        <x:v>0.0448</x:v>
      </x:c>
      <x:c r="U43" s="95" t="n">
        <x:v>0.0078</x:v>
      </x:c>
    </x:row>
    <x:row r="44" spans="3:6">
      <x:c r="B44" s="0" t="str">
        <x:v>ביג ה- ביג מרכזי קניות (2004) בע"מ</x:v>
      </x:c>
      <x:c r="C44" s="0" t="str">
        <x:v>1129279</x:v>
      </x:c>
      <x:c r="D44" s="0" t="str">
        <x:v>TASE</x:v>
      </x:c>
      <x:c r="E44" s="0" t="str">
        <x:v>אחר</x:v>
      </x:c>
      <x:c r="F44" s="0" t="str">
        <x:v>513623314</x:v>
      </x:c>
      <x:c r="G44" s="0" t="str">
        <x:v>נדל"ן מניב בישראל</x:v>
      </x:c>
      <x:c r="H44" s="0" t="str">
        <x:v>Aa3.il</x:v>
      </x:c>
      <x:c r="I44" s="0" t="str">
        <x:v>מידרוג</x:v>
      </x:c>
      <x:c r="J44" s="0" t="str">
        <x:v>20/08/20</x:v>
      </x:c>
      <x:c r="K44" s="94" t="n">
        <x:v>0.36</x:v>
      </x:c>
      <x:c r="L44" s="0" t="str">
        <x:v>שקל חדש</x:v>
      </x:c>
      <x:c r="M44" s="95" t="n">
        <x:v>0.0285</x:v>
      </x:c>
      <x:c r="N44" s="95" t="n">
        <x:v>-0.0429</x:v>
      </x:c>
      <x:c r="O44" s="94" t="n">
        <x:v>0.06</x:v>
      </x:c>
      <x:c r="P44" s="94" t="n">
        <x:v>107.900</x:v>
      </x:c>
      <x:c r="Q44" s="94" t="n">
        <x:v>0</x:v>
      </x:c>
      <x:c r="R44" s="94" t="n">
        <x:v>0.00006474</x:v>
      </x:c>
      <x:c r="S44" s="95" t="n">
        <x:v>0.00</x:v>
      </x:c>
      <x:c r="T44" s="95" t="n">
        <x:v>0.00</x:v>
      </x:c>
      <x:c r="U44" s="95" t="n">
        <x:v>0.00</x:v>
      </x:c>
    </x:row>
    <x:row r="45" spans="3:6">
      <x:c r="B45" s="0" t="str">
        <x:v>ביג מרכזי קניות יב- ביג מרכזי קניות (2004) בע"מ</x:v>
      </x:c>
      <x:c r="C45" s="0" t="str">
        <x:v>1156231</x:v>
      </x:c>
      <x:c r="D45" s="0" t="str">
        <x:v>TASE</x:v>
      </x:c>
      <x:c r="E45" s="0" t="str">
        <x:v>אחר</x:v>
      </x:c>
      <x:c r="F45" s="0" t="str">
        <x:v>513623314</x:v>
      </x:c>
      <x:c r="G45" s="0" t="str">
        <x:v>נדל"ן מניב בישראל</x:v>
      </x:c>
      <x:c r="H45" s="0" t="str">
        <x:v>Aa3.il</x:v>
      </x:c>
      <x:c r="I45" s="0" t="str">
        <x:v>מידרוג</x:v>
      </x:c>
      <x:c r="J45" s="0" t="str">
        <x:v>25/11/21</x:v>
      </x:c>
      <x:c r="K45" s="94" t="n">
        <x:v>4.70</x:v>
      </x:c>
      <x:c r="L45" s="0" t="str">
        <x:v>שקל חדש</x:v>
      </x:c>
      <x:c r="M45" s="95" t="n">
        <x:v>0.0335</x:v>
      </x:c>
      <x:c r="N45" s="95" t="n">
        <x:v>0.0021</x:v>
      </x:c>
      <x:c r="O45" s="94" t="n">
        <x:v>30961.65</x:v>
      </x:c>
      <x:c r="P45" s="94" t="n">
        <x:v>119.7800</x:v>
      </x:c>
      <x:c r="Q45" s="94" t="n">
        <x:v>0</x:v>
      </x:c>
      <x:c r="R45" s="94" t="n">
        <x:v>37.08586437</x:v>
      </x:c>
      <x:c r="S45" s="95" t="n">
        <x:v>0.0001</x:v>
      </x:c>
      <x:c r="T45" s="95" t="n">
        <x:v>0.0265</x:v>
      </x:c>
      <x:c r="U45" s="95" t="n">
        <x:v>0.0046</x:v>
      </x:c>
    </x:row>
    <x:row r="46" spans="3:6">
      <x:c r="B46" s="0" t="str">
        <x:v>בינלאומי הנפק התח כו- הבינלאומי הראשון הנפקות בע"מ</x:v>
      </x:c>
      <x:c r="C46" s="0" t="str">
        <x:v>1185537</x:v>
      </x:c>
      <x:c r="D46" s="0" t="str">
        <x:v>TASE</x:v>
      </x:c>
      <x:c r="E46" s="0" t="str">
        <x:v>אחר</x:v>
      </x:c>
      <x:c r="F46" s="0" t="str">
        <x:v>513141879</x:v>
      </x:c>
      <x:c r="G46" s="0" t="str">
        <x:v>בנקים</x:v>
      </x:c>
      <x:c r="H46" s="0" t="str">
        <x:v>ilAA-</x:v>
      </x:c>
      <x:c r="I46" s="0" t="str">
        <x:v>S&amp;P מעלות</x:v>
      </x:c>
      <x:c r="J46" s="0" t="str">
        <x:v>31/03/22</x:v>
      </x:c>
      <x:c r="K46" s="94" t="n">
        <x:v>0.11</x:v>
      </x:c>
      <x:c r="L46" s="0" t="str">
        <x:v>שקל חדש</x:v>
      </x:c>
      <x:c r="M46" s="95" t="n">
        <x:v>0.0109</x:v>
      </x:c>
      <x:c r="N46" s="95" t="n">
        <x:v>0.0001</x:v>
      </x:c>
      <x:c r="O46" s="94" t="n">
        <x:v>1</x:v>
      </x:c>
      <x:c r="P46" s="94" t="n">
        <x:v>5000000</x:v>
      </x:c>
      <x:c r="Q46" s="94" t="n">
        <x:v>0</x:v>
      </x:c>
      <x:c r="R46" s="94" t="n">
        <x:v>50</x:v>
      </x:c>
      <x:c r="S46" s="95" t="n">
        <x:v>0.00</x:v>
      </x:c>
      <x:c r="T46" s="95" t="n">
        <x:v>0.0358</x:v>
      </x:c>
      <x:c r="U46" s="95" t="n">
        <x:v>0.0063</x:v>
      </x:c>
    </x:row>
    <x:row r="47" spans="3:6">
      <x:c r="B47" s="0" t="str">
        <x:v>הפניקס אגח 5- הפניקס אחזקות בע"מ</x:v>
      </x:c>
      <x:c r="C47" s="0" t="str">
        <x:v>7670284</x:v>
      </x:c>
      <x:c r="D47" s="0" t="str">
        <x:v>TASE</x:v>
      </x:c>
      <x:c r="E47" s="0" t="str">
        <x:v>אחר</x:v>
      </x:c>
      <x:c r="F47" s="0" t="str">
        <x:v>520017450</x:v>
      </x:c>
      <x:c r="G47" s="0" t="str">
        <x:v>ביטוח</x:v>
      </x:c>
      <x:c r="H47" s="0" t="str">
        <x:v>Aa3.il</x:v>
      </x:c>
      <x:c r="I47" s="0" t="str">
        <x:v>מידרוג</x:v>
      </x:c>
      <x:c r="J47" s="0" t="str">
        <x:v>07/09/20</x:v>
      </x:c>
      <x:c r="K47" s="94" t="n">
        <x:v>6.28</x:v>
      </x:c>
      <x:c r="L47" s="0" t="str">
        <x:v>שקל חדש</x:v>
      </x:c>
      <x:c r="M47" s="95" t="n">
        <x:v>0.0044</x:v>
      </x:c>
      <x:c r="N47" s="95" t="n">
        <x:v>0.0053</x:v>
      </x:c>
      <x:c r="O47" s="94" t="n">
        <x:v>37052.01</x:v>
      </x:c>
      <x:c r="P47" s="94" t="n">
        <x:v>103.0300</x:v>
      </x:c>
      <x:c r="Q47" s="94" t="n">
        <x:v>0</x:v>
      </x:c>
      <x:c r="R47" s="94" t="n">
        <x:v>38.174685903</x:v>
      </x:c>
      <x:c r="S47" s="95" t="n">
        <x:v>0.00</x:v>
      </x:c>
      <x:c r="T47" s="95" t="n">
        <x:v>0.0273</x:v>
      </x:c>
      <x:c r="U47" s="95" t="n">
        <x:v>0.0048</x:v>
      </x:c>
    </x:row>
    <x:row r="48" spans="3:6">
      <x:c r="B48" s="0" t="str">
        <x:v>ישרס אגח טז- ישרס חברה להשקעות בע"מ</x:v>
      </x:c>
      <x:c r="C48" s="0" t="str">
        <x:v>6130223</x:v>
      </x:c>
      <x:c r="D48" s="0" t="str">
        <x:v>TASE</x:v>
      </x:c>
      <x:c r="E48" s="0" t="str">
        <x:v>אחר</x:v>
      </x:c>
      <x:c r="F48" s="0" t="str">
        <x:v>520017807</x:v>
      </x:c>
      <x:c r="G48" s="0" t="str">
        <x:v>נדל"ן מניב בישראל</x:v>
      </x:c>
      <x:c r="H48" s="0" t="str">
        <x:v>ilAA-</x:v>
      </x:c>
      <x:c r="I48" s="0" t="str">
        <x:v>S&amp;P מעלות</x:v>
      </x:c>
      <x:c r="J48" s="0" t="str">
        <x:v>22/11/21</x:v>
      </x:c>
      <x:c r="K48" s="94" t="n">
        <x:v>5.39</x:v>
      </x:c>
      <x:c r="L48" s="0" t="str">
        <x:v>שקל חדש</x:v>
      </x:c>
      <x:c r="M48" s="95" t="n">
        <x:v>0.024</x:v>
      </x:c>
      <x:c r="N48" s="95" t="n">
        <x:v>0.0047</x:v>
      </x:c>
      <x:c r="O48" s="94" t="n">
        <x:v>31560.95</x:v>
      </x:c>
      <x:c r="P48" s="94" t="n">
        <x:v>116.2100</x:v>
      </x:c>
      <x:c r="Q48" s="94" t="n">
        <x:v>0</x:v>
      </x:c>
      <x:c r="R48" s="94" t="n">
        <x:v>36.676979995</x:v>
      </x:c>
      <x:c r="S48" s="95" t="n">
        <x:v>0.00</x:v>
      </x:c>
      <x:c r="T48" s="95" t="n">
        <x:v>0.0262</x:v>
      </x:c>
      <x:c r="U48" s="95" t="n">
        <x:v>0.0046</x:v>
      </x:c>
    </x:row>
    <x:row r="49" spans="3:6">
      <x:c r="B49" s="0" t="str">
        <x:v>רבוע נדלן אגח ז- רבוע כחול נדל"ן בע"מ</x:v>
      </x:c>
      <x:c r="C49" s="0" t="str">
        <x:v>1140615</x:v>
      </x:c>
      <x:c r="D49" s="0" t="str">
        <x:v>TASE</x:v>
      </x:c>
      <x:c r="E49" s="0" t="str">
        <x:v>אחר</x:v>
      </x:c>
      <x:c r="F49" s="0" t="str">
        <x:v>513765859</x:v>
      </x:c>
      <x:c r="G49" s="0" t="str">
        <x:v>נדל"ן מניב בישראל</x:v>
      </x:c>
      <x:c r="H49" s="0" t="str">
        <x:v>Aa3.il</x:v>
      </x:c>
      <x:c r="I49" s="0" t="str">
        <x:v>מידרוג</x:v>
      </x:c>
      <x:c r="J49" s="0" t="str">
        <x:v>20/08/20</x:v>
      </x:c>
      <x:c r="K49" s="94" t="n">
        <x:v>3.59</x:v>
      </x:c>
      <x:c r="L49" s="0" t="str">
        <x:v>שקל חדש</x:v>
      </x:c>
      <x:c r="M49" s="95" t="n">
        <x:v>0.016</x:v>
      </x:c>
      <x:c r="N49" s="95" t="n">
        <x:v>-0.0055</x:v>
      </x:c>
      <x:c r="O49" s="94" t="n">
        <x:v>0.36</x:v>
      </x:c>
      <x:c r="P49" s="94" t="n">
        <x:v>113.7900</x:v>
      </x:c>
      <x:c r="Q49" s="94" t="n">
        <x:v>0</x:v>
      </x:c>
      <x:c r="R49" s="94" t="n">
        <x:v>0.000409644</x:v>
      </x:c>
      <x:c r="S49" s="95" t="n">
        <x:v>0.00</x:v>
      </x:c>
      <x:c r="T49" s="95" t="n">
        <x:v>0.00</x:v>
      </x:c>
      <x:c r="U49" s="95" t="n">
        <x:v>0.00</x:v>
      </x:c>
    </x:row>
    <x:row r="50" spans="3:6">
      <x:c r="B50" s="0" t="str">
        <x:v>גזית גלוב אגח יא- גזית-גלוב בע"מ</x:v>
      </x:c>
      <x:c r="C50" s="0" t="str">
        <x:v>1260546</x:v>
      </x:c>
      <x:c r="D50" s="0" t="str">
        <x:v>TASE</x:v>
      </x:c>
      <x:c r="E50" s="0" t="str">
        <x:v>אחר</x:v>
      </x:c>
      <x:c r="F50" s="0" t="str">
        <x:v>520033234</x:v>
      </x:c>
      <x:c r="G50" s="0" t="str">
        <x:v>נדלן מניב בחול</x:v>
      </x:c>
      <x:c r="H50" s="0" t="str">
        <x:v>ilA+</x:v>
      </x:c>
      <x:c r="I50" s="0" t="str">
        <x:v>S&amp;P מעלות</x:v>
      </x:c>
      <x:c r="J50" s="0" t="str">
        <x:v>20/08/20</x:v>
      </x:c>
      <x:c r="K50" s="94" t="n">
        <x:v>1.48</x:v>
      </x:c>
      <x:c r="L50" s="0" t="str">
        <x:v>שקל חדש</x:v>
      </x:c>
      <x:c r="M50" s="95" t="n">
        <x:v>0.0535</x:v>
      </x:c>
      <x:c r="N50" s="95" t="n">
        <x:v>-0.0049</x:v>
      </x:c>
      <x:c r="O50" s="94" t="n">
        <x:v>0.67</x:v>
      </x:c>
      <x:c r="P50" s="94" t="n">
        <x:v>116.8400</x:v>
      </x:c>
      <x:c r="Q50" s="94" t="n">
        <x:v>0</x:v>
      </x:c>
      <x:c r="R50" s="94" t="n">
        <x:v>0.000782828</x:v>
      </x:c>
      <x:c r="S50" s="95" t="n">
        <x:v>0.00</x:v>
      </x:c>
      <x:c r="T50" s="95" t="n">
        <x:v>0.00</x:v>
      </x:c>
      <x:c r="U50" s="95" t="n">
        <x:v>0.00</x:v>
      </x:c>
    </x:row>
    <x:row r="51" spans="3:6">
      <x:c r="B51" s="0" t="str">
        <x:v>גזית גלוב אגח יב- גזית-גלוב בע"מ</x:v>
      </x:c>
      <x:c r="C51" s="0" t="str">
        <x:v>1260603</x:v>
      </x:c>
      <x:c r="D51" s="0" t="str">
        <x:v>TASE</x:v>
      </x:c>
      <x:c r="E51" s="0" t="str">
        <x:v>אחר</x:v>
      </x:c>
      <x:c r="F51" s="0" t="str">
        <x:v>520033234</x:v>
      </x:c>
      <x:c r="G51" s="0" t="str">
        <x:v>נדלן מניב בחול</x:v>
      </x:c>
      <x:c r="H51" s="0" t="str">
        <x:v>ilA+</x:v>
      </x:c>
      <x:c r="I51" s="0" t="str">
        <x:v>S&amp;P מעלות</x:v>
      </x:c>
      <x:c r="J51" s="0" t="str">
        <x:v>25/11/21</x:v>
      </x:c>
      <x:c r="K51" s="94" t="n">
        <x:v>3.56</x:v>
      </x:c>
      <x:c r="L51" s="0" t="str">
        <x:v>שקל חדש</x:v>
      </x:c>
      <x:c r="M51" s="95" t="n">
        <x:v>0.04</x:v>
      </x:c>
      <x:c r="N51" s="95" t="n">
        <x:v>0.0111</x:v>
      </x:c>
      <x:c r="O51" s="94" t="n">
        <x:v>34268</x:v>
      </x:c>
      <x:c r="P51" s="94" t="n">
        <x:v>115.500</x:v>
      </x:c>
      <x:c r="Q51" s="94" t="n">
        <x:v>0</x:v>
      </x:c>
      <x:c r="R51" s="94" t="n">
        <x:v>39.57954</x:v>
      </x:c>
      <x:c r="S51" s="95" t="n">
        <x:v>0.00</x:v>
      </x:c>
      <x:c r="T51" s="95" t="n">
        <x:v>0.0283</x:v>
      </x:c>
      <x:c r="U51" s="95" t="n">
        <x:v>0.005</x:v>
      </x:c>
    </x:row>
    <x:row r="52" spans="3:6">
      <x:c r="B52" s="0" t="str">
        <x:v>פז נפט  ו- פז חברת הנפט בע"מ</x:v>
      </x:c>
      <x:c r="C52" s="0" t="str">
        <x:v>1139542</x:v>
      </x:c>
      <x:c r="D52" s="0" t="str">
        <x:v>TASE</x:v>
      </x:c>
      <x:c r="E52" s="0" t="str">
        <x:v>אחר</x:v>
      </x:c>
      <x:c r="F52" s="0" t="str">
        <x:v>510216054</x:v>
      </x:c>
      <x:c r="G52" s="0" t="str">
        <x:v>אנרגיה</x:v>
      </x:c>
      <x:c r="H52" s="0" t="str">
        <x:v>ilA+</x:v>
      </x:c>
      <x:c r="I52" s="0" t="str">
        <x:v>S&amp;P מעלות</x:v>
      </x:c>
      <x:c r="J52" s="0" t="str">
        <x:v>20/08/20</x:v>
      </x:c>
      <x:c r="K52" s="94" t="n">
        <x:v>3.61</x:v>
      </x:c>
      <x:c r="L52" s="0" t="str">
        <x:v>שקל חדש</x:v>
      </x:c>
      <x:c r="M52" s="95" t="n">
        <x:v>0.0194</x:v>
      </x:c>
      <x:c r="N52" s="95" t="n">
        <x:v>-0.0072</x:v>
      </x:c>
      <x:c r="O52" s="94" t="n">
        <x:v>33403.06</x:v>
      </x:c>
      <x:c r="P52" s="94" t="n">
        <x:v>115.500</x:v>
      </x:c>
      <x:c r="Q52" s="94" t="n">
        <x:v>0</x:v>
      </x:c>
      <x:c r="R52" s="94" t="n">
        <x:v>38.5805343</x:v>
      </x:c>
      <x:c r="S52" s="95" t="n">
        <x:v>0.0001</x:v>
      </x:c>
      <x:c r="T52" s="95" t="n">
        <x:v>0.0276</x:v>
      </x:c>
      <x:c r="U52" s="95" t="n">
        <x:v>0.0048</x:v>
      </x:c>
    </x:row>
    <x:row r="53" spans="3:6">
      <x:c r="B53" s="0" t="str">
        <x:v>פז נפט אגח ז- פז חברת הנפט בע"מ</x:v>
      </x:c>
      <x:c r="C53" s="0" t="str">
        <x:v>1142595</x:v>
      </x:c>
      <x:c r="D53" s="0" t="str">
        <x:v>TASE</x:v>
      </x:c>
      <x:c r="E53" s="0" t="str">
        <x:v>אחר</x:v>
      </x:c>
      <x:c r="F53" s="0" t="str">
        <x:v>510216054</x:v>
      </x:c>
      <x:c r="G53" s="0" t="str">
        <x:v>אנרגיה</x:v>
      </x:c>
      <x:c r="H53" s="0" t="str">
        <x:v>ilA+</x:v>
      </x:c>
      <x:c r="I53" s="0" t="str">
        <x:v>S&amp;P מעלות</x:v>
      </x:c>
      <x:c r="J53" s="0" t="str">
        <x:v>20/08/20</x:v>
      </x:c>
      <x:c r="K53" s="94" t="n">
        <x:v>4.63</x:v>
      </x:c>
      <x:c r="L53" s="0" t="str">
        <x:v>שקל חדש</x:v>
      </x:c>
      <x:c r="M53" s="95" t="n">
        <x:v>0.0123</x:v>
      </x:c>
      <x:c r="N53" s="95" t="n">
        <x:v>-0.0013</x:v>
      </x:c>
      <x:c r="O53" s="94" t="n">
        <x:v>0.82</x:v>
      </x:c>
      <x:c r="P53" s="94" t="n">
        <x:v>111.3600</x:v>
      </x:c>
      <x:c r="Q53" s="94" t="n">
        <x:v>0</x:v>
      </x:c>
      <x:c r="R53" s="94" t="n">
        <x:v>0.000913152</x:v>
      </x:c>
      <x:c r="S53" s="95" t="n">
        <x:v>0.00</x:v>
      </x:c>
      <x:c r="T53" s="95" t="n">
        <x:v>0.00</x:v>
      </x:c>
      <x:c r="U53" s="95" t="n">
        <x:v>0.00</x:v>
      </x:c>
    </x:row>
    <x:row r="54" spans="3:6">
      <x:c r="B54" s="0" t="str">
        <x:v>אדגר אגח ט- אדגר השקעות ופיתוח בע"מ</x:v>
      </x:c>
      <x:c r="C54" s="0" t="str">
        <x:v>1820190</x:v>
      </x:c>
      <x:c r="D54" s="0" t="str">
        <x:v>TASE</x:v>
      </x:c>
      <x:c r="E54" s="0" t="str">
        <x:v>אחר</x:v>
      </x:c>
      <x:c r="F54" s="0" t="str">
        <x:v>520035171</x:v>
      </x:c>
      <x:c r="G54" s="0" t="str">
        <x:v>נדלן מניב בחול</x:v>
      </x:c>
      <x:c r="H54" s="0" t="str">
        <x:v>A2.il</x:v>
      </x:c>
      <x:c r="I54" s="0" t="str">
        <x:v>מידרוג</x:v>
      </x:c>
      <x:c r="J54" s="0" t="str">
        <x:v>25/11/21</x:v>
      </x:c>
      <x:c r="K54" s="94" t="n">
        <x:v>1.73</x:v>
      </x:c>
      <x:c r="L54" s="0" t="str">
        <x:v>שקל חדש</x:v>
      </x:c>
      <x:c r="M54" s="95" t="n">
        <x:v>0.0465</x:v>
      </x:c>
      <x:c r="N54" s="95" t="n">
        <x:v>-0.0101</x:v>
      </x:c>
      <x:c r="O54" s="94" t="n">
        <x:v>34391</x:v>
      </x:c>
      <x:c r="P54" s="94" t="n">
        <x:v>115.7900</x:v>
      </x:c>
      <x:c r="Q54" s="94" t="n">
        <x:v>0</x:v>
      </x:c>
      <x:c r="R54" s="94" t="n">
        <x:v>39.8213389</x:v>
      </x:c>
      <x:c r="S54" s="95" t="n">
        <x:v>0.0001</x:v>
      </x:c>
      <x:c r="T54" s="95" t="n">
        <x:v>0.0285</x:v>
      </x:c>
      <x:c r="U54" s="95" t="n">
        <x:v>0.005</x:v>
      </x:c>
    </x:row>
    <x:row r="55" spans="3:6">
      <x:c r="B55" s="0" t="str">
        <x:v>הכשרת ישוב אגח 21- חברת הכשרת הישוב בישראל בע"מ</x:v>
      </x:c>
      <x:c r="C55" s="0" t="str">
        <x:v>6120224</x:v>
      </x:c>
      <x:c r="D55" s="0" t="str">
        <x:v>TASE</x:v>
      </x:c>
      <x:c r="E55" s="0" t="str">
        <x:v>אחר</x:v>
      </x:c>
      <x:c r="F55" s="0" t="str">
        <x:v>520020116</x:v>
      </x:c>
      <x:c r="G55" s="0" t="str">
        <x:v>נדל"ן מניב בישראל</x:v>
      </x:c>
      <x:c r="H55" s="0" t="str">
        <x:v>ilA</x:v>
      </x:c>
      <x:c r="I55" s="0" t="str">
        <x:v>S&amp;P מעלות</x:v>
      </x:c>
      <x:c r="J55" s="0" t="str">
        <x:v>28/07/20</x:v>
      </x:c>
      <x:c r="K55" s="94" t="n">
        <x:v>4.75</x:v>
      </x:c>
      <x:c r="L55" s="0" t="str">
        <x:v>שקל חדש</x:v>
      </x:c>
      <x:c r="M55" s="95" t="n">
        <x:v>0.018</x:v>
      </x:c>
      <x:c r="N55" s="95" t="n">
        <x:v>0.0013</x:v>
      </x:c>
      <x:c r="O55" s="94" t="n">
        <x:v>0.9</x:v>
      </x:c>
      <x:c r="P55" s="94" t="n">
        <x:v>113.1700</x:v>
      </x:c>
      <x:c r="Q55" s="94" t="n">
        <x:v>0</x:v>
      </x:c>
      <x:c r="R55" s="94" t="n">
        <x:v>0.00101853</x:v>
      </x:c>
      <x:c r="S55" s="95" t="n">
        <x:v>0.00</x:v>
      </x:c>
      <x:c r="T55" s="95" t="n">
        <x:v>0.00</x:v>
      </x:c>
      <x:c r="U55" s="95" t="n">
        <x:v>0.00</x:v>
      </x:c>
    </x:row>
    <x:row r="56" spans="3:6">
      <x:c r="B56" s="0" t="str">
        <x:v>מימון ישיר קבוצה ב- מימון ישיר מקבוצת ישיר 2006 בע"מ</x:v>
      </x:c>
      <x:c r="C56" s="0" t="str">
        <x:v>1168145</x:v>
      </x:c>
      <x:c r="D56" s="0" t="str">
        <x:v>TASE</x:v>
      </x:c>
      <x:c r="E56" s="0" t="str">
        <x:v>אחר</x:v>
      </x:c>
      <x:c r="F56" s="0" t="str">
        <x:v>513893123</x:v>
      </x:c>
      <x:c r="G56" s="0" t="str">
        <x:v>אשראי חוץ בנקאי</x:v>
      </x:c>
      <x:c r="H56" s="0" t="str">
        <x:v>A2.il</x:v>
      </x:c>
      <x:c r="I56" s="0" t="str">
        <x:v>מידרוג</x:v>
      </x:c>
      <x:c r="J56" s="0" t="str">
        <x:v>26/08/20</x:v>
      </x:c>
      <x:c r="K56" s="94" t="n">
        <x:v>0.89</x:v>
      </x:c>
      <x:c r="L56" s="0" t="str">
        <x:v>שקל חדש</x:v>
      </x:c>
      <x:c r="M56" s="95" t="n">
        <x:v>0.0135</x:v>
      </x:c>
      <x:c r="N56" s="95" t="n">
        <x:v>-0.0277</x:v>
      </x:c>
      <x:c r="O56" s="94" t="n">
        <x:v>0.01</x:v>
      </x:c>
      <x:c r="P56" s="94" t="n">
        <x:v>106.6200</x:v>
      </x:c>
      <x:c r="Q56" s="94" t="n">
        <x:v>0</x:v>
      </x:c>
      <x:c r="R56" s="94" t="n">
        <x:v>0.000010662</x:v>
      </x:c>
      <x:c r="S56" s="95" t="n">
        <x:v>0.00</x:v>
      </x:c>
      <x:c r="T56" s="95" t="n">
        <x:v>0.00</x:v>
      </x:c>
      <x:c r="U56" s="95" t="n">
        <x:v>0.00</x:v>
      </x:c>
    </x:row>
    <x:row r="57" spans="3:6">
      <x:c r="B57" s="0" t="str">
        <x:v>הכשרת ישוב אגח 22- חברת הכשרת הישוב בישראל בע"מ</x:v>
      </x:c>
      <x:c r="C57" s="0" t="str">
        <x:v>6120240</x:v>
      </x:c>
      <x:c r="D57" s="0" t="str">
        <x:v>TASE</x:v>
      </x:c>
      <x:c r="E57" s="0" t="str">
        <x:v>אחר</x:v>
      </x:c>
      <x:c r="F57" s="0" t="str">
        <x:v>520020116</x:v>
      </x:c>
      <x:c r="G57" s="0" t="str">
        <x:v>נדל"ן מניב בישראל</x:v>
      </x:c>
      <x:c r="H57" s="0" t="str">
        <x:v>ilA-</x:v>
      </x:c>
      <x:c r="I57" s="0" t="str">
        <x:v>S&amp;P מעלות</x:v>
      </x:c>
      <x:c r="J57" s="0" t="str">
        <x:v>20/08/20</x:v>
      </x:c>
      <x:c r="K57" s="94" t="n">
        <x:v>2.71</x:v>
      </x:c>
      <x:c r="L57" s="0" t="str">
        <x:v>שקל חדש</x:v>
      </x:c>
      <x:c r="M57" s="95" t="n">
        <x:v>0.0225</x:v>
      </x:c>
      <x:c r="N57" s="95" t="n">
        <x:v>-0.0003</x:v>
      </x:c>
      <x:c r="O57" s="94" t="n">
        <x:v>0.71</x:v>
      </x:c>
      <x:c r="P57" s="94" t="n">
        <x:v>111.00</x:v>
      </x:c>
      <x:c r="Q57" s="94" t="n">
        <x:v>0</x:v>
      </x:c>
      <x:c r="R57" s="94" t="n">
        <x:v>0.0007881</x:v>
      </x:c>
      <x:c r="S57" s="95" t="n">
        <x:v>0.00</x:v>
      </x:c>
      <x:c r="T57" s="95" t="n">
        <x:v>0.00</x:v>
      </x:c>
      <x:c r="U57" s="95" t="n">
        <x:v>0.00</x:v>
      </x:c>
    </x:row>
    <x:row r="58" spans="3:6">
      <x:c r="B58" s="0" t="str">
        <x:v>מישורים   אגח ח- מישורים השקעות נדלן בעמ</x:v>
      </x:c>
      <x:c r="C58" s="0" t="str">
        <x:v>1143163</x:v>
      </x:c>
      <x:c r="D58" s="0" t="str">
        <x:v>TASE</x:v>
      </x:c>
      <x:c r="E58" s="0" t="str">
        <x:v>אחר</x:v>
      </x:c>
      <x:c r="F58" s="0" t="str">
        <x:v>511491839</x:v>
      </x:c>
      <x:c r="G58" s="0" t="str">
        <x:v>נדלן מניב בחול</x:v>
      </x:c>
      <x:c r="H58" s="0" t="str">
        <x:v>ilBBB</x:v>
      </x:c>
      <x:c r="I58" s="0" t="str">
        <x:v>S&amp;P מעלות</x:v>
      </x:c>
      <x:c r="J58" s="0" t="str">
        <x:v>20/08/20</x:v>
      </x:c>
      <x:c r="K58" s="94" t="n">
        <x:v>2.71</x:v>
      </x:c>
      <x:c r="L58" s="0" t="str">
        <x:v>שקל חדש</x:v>
      </x:c>
      <x:c r="M58" s="95" t="n">
        <x:v>0.0265</x:v>
      </x:c>
      <x:c r="N58" s="95" t="n">
        <x:v>0.0114</x:v>
      </x:c>
      <x:c r="O58" s="94" t="n">
        <x:v>0.25</x:v>
      </x:c>
      <x:c r="P58" s="94" t="n">
        <x:v>109.2300</x:v>
      </x:c>
      <x:c r="Q58" s="94" t="n">
        <x:v>0</x:v>
      </x:c>
      <x:c r="R58" s="94" t="n">
        <x:v>0.000273075</x:v>
      </x:c>
      <x:c r="S58" s="95" t="n">
        <x:v>0.00</x:v>
      </x:c>
      <x:c r="T58" s="95" t="n">
        <x:v>0.00</x:v>
      </x:c>
      <x:c r="U58" s="95" t="n">
        <x:v>0.00</x:v>
      </x:c>
    </x:row>
    <x:row r="59" spans="3:6">
      <x:c r="B59" s="0" t="str">
        <x:v>צור אגח י- צור שמיר אחזקות בע"מ</x:v>
      </x:c>
      <x:c r="C59" s="0" t="str">
        <x:v>7300171</x:v>
      </x:c>
      <x:c r="D59" s="0" t="str">
        <x:v>TASE</x:v>
      </x:c>
      <x:c r="E59" s="0" t="str">
        <x:v>אחר</x:v>
      </x:c>
      <x:c r="F59" s="0" t="str">
        <x:v>520025586</x:v>
      </x:c>
      <x:c r="G59" s="0" t="str">
        <x:v>השקעה ואחזקות</x:v>
      </x:c>
      <x:c r="H59" s="0" t="str">
        <x:v>0</x:v>
      </x:c>
      <x:c r="I59" s="0" t="str">
        <x:v>לא מדורג</x:v>
      </x:c>
      <x:c r="J59" s="0" t="str">
        <x:v>20/08/20</x:v>
      </x:c>
      <x:c r="K59" s="94" t="n">
        <x:v>4.13</x:v>
      </x:c>
      <x:c r="L59" s="0" t="str">
        <x:v>שקל חדש</x:v>
      </x:c>
      <x:c r="M59" s="95" t="n">
        <x:v>0.037</x:v>
      </x:c>
      <x:c r="N59" s="95" t="n">
        <x:v>0.0152</x:v>
      </x:c>
      <x:c r="O59" s="94" t="n">
        <x:v>0.04</x:v>
      </x:c>
      <x:c r="P59" s="94" t="n">
        <x:v>114.1100</x:v>
      </x:c>
      <x:c r="Q59" s="94" t="n">
        <x:v>0</x:v>
      </x:c>
      <x:c r="R59" s="94" t="n">
        <x:v>0.000045644</x:v>
      </x:c>
      <x:c r="S59" s="95" t="n">
        <x:v>0.00</x:v>
      </x:c>
      <x:c r="T59" s="95" t="n">
        <x:v>0.00</x:v>
      </x:c>
      <x:c r="U59" s="95" t="n">
        <x:v>0.00</x:v>
      </x:c>
    </x:row>
    <x:row r="60" spans="3:6">
      <x:c r="B60" s="96" t="str">
        <x:v>סה"כ לא צמודות</x:v>
      </x:c>
      <x:c r="C60" s="16"/>
      <x:c r="D60" s="16"/>
      <x:c r="E60" s="16"/>
      <x:c r="F60" s="16"/>
      <x:c r="K60" s="98" t="n">
        <x:v>2.97</x:v>
      </x:c>
      <x:c r="N60" s="97" t="n">
        <x:v>0.0319</x:v>
      </x:c>
      <x:c r="O60" s="98" t="n">
        <x:v>377319.76</x:v>
      </x:c>
      <x:c r="Q60" s="98" t="n">
        <x:v>0.86435</x:v>
      </x:c>
      <x:c r="R60" s="98" t="n">
        <x:v>389.495939330</x:v>
      </x:c>
      <x:c r="T60" s="97" t="n">
        <x:v>0.2786</x:v>
      </x:c>
      <x:c r="U60" s="97" t="n">
        <x:v>0.0488</x:v>
      </x:c>
    </x:row>
    <x:row r="61" spans="3:6">
      <x:c r="B61" s="0" t="str">
        <x:v>מזרחי אגח 41- מזרחי טפחות חברה להנפקות בע"מ</x:v>
      </x:c>
      <x:c r="C61" s="0" t="str">
        <x:v>2310175</x:v>
      </x:c>
      <x:c r="D61" s="0" t="str">
        <x:v>TASE</x:v>
      </x:c>
      <x:c r="E61" s="0" t="str">
        <x:v>אחר</x:v>
      </x:c>
      <x:c r="F61" s="0" t="str">
        <x:v>520032046</x:v>
      </x:c>
      <x:c r="G61" s="0" t="str">
        <x:v>בנקים</x:v>
      </x:c>
      <x:c r="H61" s="0" t="str">
        <x:v>Aaa.il</x:v>
      </x:c>
      <x:c r="I61" s="0" t="str">
        <x:v>מידרוג</x:v>
      </x:c>
      <x:c r="J61" s="0" t="str">
        <x:v>20/08/20</x:v>
      </x:c>
      <x:c r="K61" s="94" t="n">
        <x:v>0.18</x:v>
      </x:c>
      <x:c r="L61" s="0" t="str">
        <x:v>שקל חדש</x:v>
      </x:c>
      <x:c r="M61" s="95" t="n">
        <x:v>0.0247</x:v>
      </x:c>
      <x:c r="N61" s="95" t="n">
        <x:v>0.0011</x:v>
      </x:c>
      <x:c r="O61" s="94" t="n">
        <x:v>16000</x:v>
      </x:c>
      <x:c r="P61" s="94" t="n">
        <x:v>102.4100</x:v>
      </x:c>
      <x:c r="Q61" s="94" t="n">
        <x:v>0</x:v>
      </x:c>
      <x:c r="R61" s="94" t="n">
        <x:v>16.3856</x:v>
      </x:c>
      <x:c r="S61" s="95" t="n">
        <x:v>0.00</x:v>
      </x:c>
      <x:c r="T61" s="95" t="n">
        <x:v>0.0117</x:v>
      </x:c>
      <x:c r="U61" s="95" t="n">
        <x:v>0.0021</x:v>
      </x:c>
    </x:row>
    <x:row r="62" spans="3:6">
      <x:c r="B62" s="0" t="str">
        <x:v>מזרחי הנפקות 40- מזרחי טפחות חברה להנפקות בע"מ</x:v>
      </x:c>
      <x:c r="C62" s="0" t="str">
        <x:v>2310167</x:v>
      </x:c>
      <x:c r="D62" s="0" t="str">
        <x:v>TASE</x:v>
      </x:c>
      <x:c r="E62" s="0" t="str">
        <x:v>אחר</x:v>
      </x:c>
      <x:c r="F62" s="0" t="str">
        <x:v>520032046</x:v>
      </x:c>
      <x:c r="G62" s="0" t="str">
        <x:v>בנקים</x:v>
      </x:c>
      <x:c r="H62" s="0" t="str">
        <x:v>Aaa.il</x:v>
      </x:c>
      <x:c r="I62" s="0" t="str">
        <x:v>מידרוג</x:v>
      </x:c>
      <x:c r="J62" s="0" t="str">
        <x:v>20/08/20</x:v>
      </x:c>
      <x:c r="K62" s="94" t="n">
        <x:v>3.02</x:v>
      </x:c>
      <x:c r="L62" s="0" t="str">
        <x:v>שקל חדש</x:v>
      </x:c>
      <x:c r="M62" s="95" t="n">
        <x:v>0.0298</x:v>
      </x:c>
      <x:c r="N62" s="95" t="n">
        <x:v>0.0232</x:v>
      </x:c>
      <x:c r="O62" s="94" t="n">
        <x:v>10942</x:v>
      </x:c>
      <x:c r="P62" s="94" t="n">
        <x:v>104.9600</x:v>
      </x:c>
      <x:c r="Q62" s="94" t="n">
        <x:v>0</x:v>
      </x:c>
      <x:c r="R62" s="94" t="n">
        <x:v>11.4847232</x:v>
      </x:c>
      <x:c r="S62" s="95" t="n">
        <x:v>0.00</x:v>
      </x:c>
      <x:c r="T62" s="95" t="n">
        <x:v>0.0082</x:v>
      </x:c>
      <x:c r="U62" s="95" t="n">
        <x:v>0.0014</x:v>
      </x:c>
    </x:row>
    <x:row r="63" spans="3:6">
      <x:c r="B63" s="0" t="str">
        <x:v>חברת חשמל 26 4.8% 2016/2023- חברת החשמל לישראל בע"מ</x:v>
      </x:c>
      <x:c r="C63" s="0" t="str">
        <x:v>6000202</x:v>
      </x:c>
      <x:c r="D63" s="0" t="str">
        <x:v>TASE</x:v>
      </x:c>
      <x:c r="E63" s="0" t="str">
        <x:v>אחר</x:v>
      </x:c>
      <x:c r="F63" s="0" t="str">
        <x:v>520000472</x:v>
      </x:c>
      <x:c r="G63" s="0" t="str">
        <x:v>אנרגיה</x:v>
      </x:c>
      <x:c r="H63" s="0" t="str">
        <x:v>Aa1.il</x:v>
      </x:c>
      <x:c r="I63" s="0" t="str">
        <x:v>מידרוג</x:v>
      </x:c>
      <x:c r="J63" s="0" t="str">
        <x:v>20/08/20</x:v>
      </x:c>
      <x:c r="K63" s="94" t="n">
        <x:v>1.02</x:v>
      </x:c>
      <x:c r="L63" s="0" t="str">
        <x:v>שקל חדש</x:v>
      </x:c>
      <x:c r="M63" s="95" t="n">
        <x:v>0.048</x:v>
      </x:c>
      <x:c r="N63" s="95" t="n">
        <x:v>0.0128</x:v>
      </x:c>
      <x:c r="O63" s="94" t="n">
        <x:v>0.67</x:v>
      </x:c>
      <x:c r="P63" s="94" t="n">
        <x:v>103.4400</x:v>
      </x:c>
      <x:c r="Q63" s="94" t="n">
        <x:v>0.00002</x:v>
      </x:c>
      <x:c r="R63" s="94" t="n">
        <x:v>0.000713048</x:v>
      </x:c>
      <x:c r="S63" s="95" t="n">
        <x:v>0.00</x:v>
      </x:c>
      <x:c r="T63" s="95" t="n">
        <x:v>0.00</x:v>
      </x:c>
      <x:c r="U63" s="95" t="n">
        <x:v>0.00</x:v>
      </x:c>
    </x:row>
    <x:row r="64" spans="3:6">
      <x:c r="B64" s="0" t="str">
        <x:v>אייסיאל   אגח ה- איי.סי.אל גרופ בע"מ (דואלי)</x:v>
      </x:c>
      <x:c r="C64" s="0" t="str">
        <x:v>2810299</x:v>
      </x:c>
      <x:c r="D64" s="0" t="str">
        <x:v>TASE</x:v>
      </x:c>
      <x:c r="E64" s="0" t="str">
        <x:v>אחר</x:v>
      </x:c>
      <x:c r="F64" s="0" t="str">
        <x:v>520027830</x:v>
      </x:c>
      <x:c r="G64" s="0" t="str">
        <x:v>כימיה, גומי ופלסטיק</x:v>
      </x:c>
      <x:c r="H64" s="0" t="str">
        <x:v>ilAA</x:v>
      </x:c>
      <x:c r="I64" s="0" t="str">
        <x:v>S&amp;P מעלות</x:v>
      </x:c>
      <x:c r="J64" s="0" t="str">
        <x:v>20/08/20</x:v>
      </x:c>
      <x:c r="K64" s="94" t="n">
        <x:v>1.48</x:v>
      </x:c>
      <x:c r="L64" s="0" t="str">
        <x:v>שקל חדש</x:v>
      </x:c>
      <x:c r="M64" s="95" t="n">
        <x:v>0.0245</x:v>
      </x:c>
      <x:c r="N64" s="95" t="n">
        <x:v>0.0157</x:v>
      </x:c>
      <x:c r="O64" s="94" t="n">
        <x:v>0.33</x:v>
      </x:c>
      <x:c r="P64" s="94" t="n">
        <x:v>101.5900</x:v>
      </x:c>
      <x:c r="Q64" s="94" t="n">
        <x:v>0</x:v>
      </x:c>
      <x:c r="R64" s="94" t="n">
        <x:v>0.000335247</x:v>
      </x:c>
      <x:c r="S64" s="95" t="n">
        <x:v>0.00</x:v>
      </x:c>
      <x:c r="T64" s="95" t="n">
        <x:v>0.00</x:v>
      </x:c>
      <x:c r="U64" s="95" t="n">
        <x:v>0.00</x:v>
      </x:c>
    </x:row>
    <x:row r="65" spans="3:6">
      <x:c r="B65" s="0" t="str">
        <x:v>מבני תעשיה אגח טז- מבנה נדל"ן (כ.ד)  בע"מ</x:v>
      </x:c>
      <x:c r="C65" s="0" t="str">
        <x:v>2260438</x:v>
      </x:c>
      <x:c r="D65" s="0" t="str">
        <x:v>TASE</x:v>
      </x:c>
      <x:c r="E65" s="0" t="str">
        <x:v>אחר</x:v>
      </x:c>
      <x:c r="F65" s="0" t="str">
        <x:v>520024126</x:v>
      </x:c>
      <x:c r="G65" s="0" t="str">
        <x:v>נדל"ן מניב בישראל</x:v>
      </x:c>
      <x:c r="H65" s="0" t="str">
        <x:v>ilAA</x:v>
      </x:c>
      <x:c r="I65" s="0" t="str">
        <x:v>S&amp;P מעלות</x:v>
      </x:c>
      <x:c r="J65" s="0" t="str">
        <x:v>18/05/20</x:v>
      </x:c>
      <x:c r="K65" s="94" t="n">
        <x:v>3.00</x:v>
      </x:c>
      <x:c r="L65" s="0" t="str">
        <x:v>שקל חדש</x:v>
      </x:c>
      <x:c r="M65" s="95" t="n">
        <x:v>0.064</x:v>
      </x:c>
      <x:c r="N65" s="95" t="n">
        <x:v>0.0258</x:v>
      </x:c>
      <x:c r="O65" s="94" t="n">
        <x:v>0.18</x:v>
      </x:c>
      <x:c r="P65" s="94" t="n">
        <x:v>111.100</x:v>
      </x:c>
      <x:c r="Q65" s="94" t="n">
        <x:v>0</x:v>
      </x:c>
      <x:c r="R65" s="94" t="n">
        <x:v>0.00019998</x:v>
      </x:c>
      <x:c r="S65" s="95" t="n">
        <x:v>0.00</x:v>
      </x:c>
      <x:c r="T65" s="95" t="n">
        <x:v>0.00</x:v>
      </x:c>
      <x:c r="U65" s="95" t="n">
        <x:v>0.00</x:v>
      </x:c>
    </x:row>
    <x:row r="66" spans="3:6">
      <x:c r="B66" s="0" t="str">
        <x:v>מנורה מב  אגח ג- מנורה מבטחים החזקות בע"מ</x:v>
      </x:c>
      <x:c r="C66" s="0" t="str">
        <x:v>5660063</x:v>
      </x:c>
      <x:c r="D66" s="0" t="str">
        <x:v>TASE</x:v>
      </x:c>
      <x:c r="E66" s="0" t="str">
        <x:v>אחר</x:v>
      </x:c>
      <x:c r="F66" s="0" t="str">
        <x:v>520007469</x:v>
      </x:c>
      <x:c r="G66" s="0" t="str">
        <x:v>ביטוח</x:v>
      </x:c>
      <x:c r="H66" s="0" t="str">
        <x:v>Aa2.il</x:v>
      </x:c>
      <x:c r="I66" s="0" t="str">
        <x:v>מידרוג</x:v>
      </x:c>
      <x:c r="J66" s="0" t="str">
        <x:v>20/08/20</x:v>
      </x:c>
      <x:c r="K66" s="94" t="n">
        <x:v>2.41</x:v>
      </x:c>
      <x:c r="L66" s="0" t="str">
        <x:v>שקל חדש</x:v>
      </x:c>
      <x:c r="M66" s="95" t="n">
        <x:v>0.0294</x:v>
      </x:c>
      <x:c r="N66" s="95" t="n">
        <x:v>0.0235</x:v>
      </x:c>
      <x:c r="O66" s="94" t="n">
        <x:v>0.8</x:v>
      </x:c>
      <x:c r="P66" s="94" t="n">
        <x:v>103.2100</x:v>
      </x:c>
      <x:c r="Q66" s="94" t="n">
        <x:v>0</x:v>
      </x:c>
      <x:c r="R66" s="94" t="n">
        <x:v>0.00082568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s="0" t="str">
        <x:v>נפטא אגח ח- נפטא חברה ישראלית לנפט בע"מ</x:v>
      </x:c>
      <x:c r="C67" s="0" t="str">
        <x:v>6430169</x:v>
      </x:c>
      <x:c r="D67" s="0" t="str">
        <x:v>TASE</x:v>
      </x:c>
      <x:c r="E67" s="0" t="str">
        <x:v>אחר</x:v>
      </x:c>
      <x:c r="F67" s="0" t="str">
        <x:v>520020942</x:v>
      </x:c>
      <x:c r="G67" s="0" t="str">
        <x:v>חיפושי נפט וגז</x:v>
      </x:c>
      <x:c r="H67" s="0" t="str">
        <x:v>ilAA</x:v>
      </x:c>
      <x:c r="I67" s="0" t="str">
        <x:v>S&amp;P מעלות</x:v>
      </x:c>
      <x:c r="J67" s="0" t="str">
        <x:v>20/08/20</x:v>
      </x:c>
      <x:c r="K67" s="94" t="n">
        <x:v>1.60</x:v>
      </x:c>
      <x:c r="L67" s="0" t="str">
        <x:v>שקל חדש</x:v>
      </x:c>
      <x:c r="M67" s="95" t="n">
        <x:v>0.0236</x:v>
      </x:c>
      <x:c r="N67" s="95" t="n">
        <x:v>0.0205</x:v>
      </x:c>
      <x:c r="O67" s="94" t="n">
        <x:v>0.54</x:v>
      </x:c>
      <x:c r="P67" s="94" t="n">
        <x:v>100.8500</x:v>
      </x:c>
      <x:c r="Q67" s="94" t="n">
        <x:v>0</x:v>
      </x:c>
      <x:c r="R67" s="94" t="n">
        <x:v>0.00054459</x:v>
      </x:c>
      <x:c r="S67" s="95" t="n">
        <x:v>0.00</x:v>
      </x:c>
      <x:c r="T67" s="95" t="n">
        <x:v>0.00</x:v>
      </x:c>
      <x:c r="U67" s="95" t="n">
        <x:v>0.00</x:v>
      </x:c>
    </x:row>
    <x:row r="68" spans="3:6">
      <x:c r="B68" s="0" t="str">
        <x:v>סאמיט אגח ו- סאמיט אחזקות נדל"ן בע"מ</x:v>
      </x:c>
      <x:c r="C68" s="0" t="str">
        <x:v>1130939</x:v>
      </x:c>
      <x:c r="D68" s="0" t="str">
        <x:v>TASE</x:v>
      </x:c>
      <x:c r="E68" s="0" t="str">
        <x:v>אחר</x:v>
      </x:c>
      <x:c r="F68" s="0" t="str">
        <x:v>520043720</x:v>
      </x:c>
      <x:c r="G68" s="0" t="str">
        <x:v>נדלן מניב בחול</x:v>
      </x:c>
      <x:c r="H68" s="0" t="str">
        <x:v>Aa2.il</x:v>
      </x:c>
      <x:c r="I68" s="0" t="str">
        <x:v>מידרוג</x:v>
      </x:c>
      <x:c r="J68" s="0" t="str">
        <x:v>20/08/20</x:v>
      </x:c>
      <x:c r="K68" s="94" t="n">
        <x:v>1.20</x:v>
      </x:c>
      <x:c r="L68" s="0" t="str">
        <x:v>שקל חדש</x:v>
      </x:c>
      <x:c r="M68" s="95" t="n">
        <x:v>0.064</x:v>
      </x:c>
      <x:c r="N68" s="95" t="n">
        <x:v>0.0167</x:v>
      </x:c>
      <x:c r="O68" s="94" t="n">
        <x:v>0.86</x:v>
      </x:c>
      <x:c r="P68" s="94" t="n">
        <x:v>106.7700</x:v>
      </x:c>
      <x:c r="Q68" s="94" t="n">
        <x:v>0</x:v>
      </x:c>
      <x:c r="R68" s="94" t="n">
        <x:v>0.000918222</x:v>
      </x:c>
      <x:c r="S68" s="95" t="n">
        <x:v>0.00</x:v>
      </x:c>
      <x:c r="T68" s="95" t="n">
        <x:v>0.00</x:v>
      </x:c>
      <x:c r="U68" s="95" t="n">
        <x:v>0.00</x:v>
      </x:c>
    </x:row>
    <x:row r="69" spans="3:6">
      <x:c r="B69" s="0" t="str">
        <x:v>סילברסטין אגח א- SILVERSTEIN PROPERTIES LTD</x:v>
      </x:c>
      <x:c r="C69" s="0" t="str">
        <x:v>1145598</x:v>
      </x:c>
      <x:c r="D69" s="0" t="str">
        <x:v>TASE</x:v>
      </x:c>
      <x:c r="E69" s="0" t="str">
        <x:v>אחר</x:v>
      </x:c>
      <x:c r="F69" s="0" t="str">
        <x:v>1737</x:v>
      </x:c>
      <x:c r="G69" s="0" t="str">
        <x:v>נדלן מניב בחול</x:v>
      </x:c>
      <x:c r="H69" s="0" t="str">
        <x:v>ilAA</x:v>
      </x:c>
      <x:c r="I69" s="0" t="str">
        <x:v>S&amp;P מעלות</x:v>
      </x:c>
      <x:c r="J69" s="0" t="str">
        <x:v>20/08/20</x:v>
      </x:c>
      <x:c r="K69" s="94" t="n">
        <x:v>1.69</x:v>
      </x:c>
      <x:c r="L69" s="0" t="str">
        <x:v>שקל חדש</x:v>
      </x:c>
      <x:c r="M69" s="95" t="n">
        <x:v>0.0338</x:v>
      </x:c>
      <x:c r="N69" s="95" t="n">
        <x:v>0.0312</x:v>
      </x:c>
      <x:c r="O69" s="94" t="n">
        <x:v>24585</x:v>
      </x:c>
      <x:c r="P69" s="94" t="n">
        <x:v>101.8100</x:v>
      </x:c>
      <x:c r="Q69" s="94" t="n">
        <x:v>0</x:v>
      </x:c>
      <x:c r="R69" s="94" t="n">
        <x:v>25.0299885</x:v>
      </x:c>
      <x:c r="S69" s="95" t="n">
        <x:v>0.00</x:v>
      </x:c>
      <x:c r="T69" s="95" t="n">
        <x:v>0.0179</x:v>
      </x:c>
      <x:c r="U69" s="95" t="n">
        <x:v>0.0031</x:v>
      </x:c>
    </x:row>
    <x:row r="70" spans="3:6">
      <x:c r="B70" s="0" t="str">
        <x:v>שופרסל אגח ה- שופר-סל בע"מ</x:v>
      </x:c>
      <x:c r="C70" s="0" t="str">
        <x:v>7770209</x:v>
      </x:c>
      <x:c r="D70" s="0" t="str">
        <x:v>TASE</x:v>
      </x:c>
      <x:c r="E70" s="0" t="str">
        <x:v>אחר</x:v>
      </x:c>
      <x:c r="F70" s="0" t="str">
        <x:v>520022732</x:v>
      </x:c>
      <x:c r="G70" s="0" t="str">
        <x:v>רשתות שיווק</x:v>
      </x:c>
      <x:c r="H70" s="0" t="str">
        <x:v>ilAA</x:v>
      </x:c>
      <x:c r="I70" s="0" t="str">
        <x:v>S&amp;P מעלות</x:v>
      </x:c>
      <x:c r="J70" s="0" t="str">
        <x:v>20/08/20</x:v>
      </x:c>
      <x:c r="K70" s="94" t="n">
        <x:v>3.68</x:v>
      </x:c>
      <x:c r="L70" s="0" t="str">
        <x:v>שקל חדש</x:v>
      </x:c>
      <x:c r="M70" s="95" t="n">
        <x:v>0.0509</x:v>
      </x:c>
      <x:c r="N70" s="95" t="n">
        <x:v>0.0251</x:v>
      </x:c>
      <x:c r="O70" s="94" t="n">
        <x:v>0.01</x:v>
      </x:c>
      <x:c r="P70" s="94" t="n">
        <x:v>112.00</x:v>
      </x:c>
      <x:c r="Q70" s="94" t="n">
        <x:v>0</x:v>
      </x:c>
      <x:c r="R70" s="94" t="n">
        <x:v>0.0000112</x:v>
      </x:c>
      <x:c r="S70" s="95" t="n">
        <x:v>0.00</x:v>
      </x:c>
      <x:c r="T70" s="95" t="n">
        <x:v>0.00</x:v>
      </x:c>
      <x:c r="U70" s="95" t="n">
        <x:v>0.00</x:v>
      </x:c>
    </x:row>
    <x:row r="71" spans="3:6">
      <x:c r="B71" s="0" t="str">
        <x:v>בזק אגח 9- בזק החברה הישראלית לתקשורת בע"מ</x:v>
      </x:c>
      <x:c r="C71" s="0" t="str">
        <x:v>2300176</x:v>
      </x:c>
      <x:c r="D71" s="0" t="str">
        <x:v>TASE</x:v>
      </x:c>
      <x:c r="E71" s="0" t="str">
        <x:v>אחר</x:v>
      </x:c>
      <x:c r="F71" s="0" t="str">
        <x:v>520031931</x:v>
      </x:c>
      <x:c r="G71" s="0" t="str">
        <x:v>תקשורת ומדיה</x:v>
      </x:c>
      <x:c r="H71" s="0" t="str">
        <x:v>Aa3.il</x:v>
      </x:c>
      <x:c r="I71" s="0" t="str">
        <x:v>מידרוג</x:v>
      </x:c>
      <x:c r="J71" s="0" t="str">
        <x:v>20/08/20</x:v>
      </x:c>
      <x:c r="K71" s="94" t="n">
        <x:v>2.35</x:v>
      </x:c>
      <x:c r="L71" s="0" t="str">
        <x:v>שקל חדש</x:v>
      </x:c>
      <x:c r="M71" s="95" t="n">
        <x:v>0.0365</x:v>
      </x:c>
      <x:c r="N71" s="95" t="n">
        <x:v>0.0239</x:v>
      </x:c>
      <x:c r="O71" s="94" t="n">
        <x:v>36256.23</x:v>
      </x:c>
      <x:c r="P71" s="94" t="n">
        <x:v>104.2300</x:v>
      </x:c>
      <x:c r="Q71" s="94" t="n">
        <x:v>0</x:v>
      </x:c>
      <x:c r="R71" s="94" t="n">
        <x:v>37.789868529</x:v>
      </x:c>
      <x:c r="S71" s="95" t="n">
        <x:v>0.00</x:v>
      </x:c>
      <x:c r="T71" s="95" t="n">
        <x:v>0.027</x:v>
      </x:c>
      <x:c r="U71" s="95" t="n">
        <x:v>0.0047</x:v>
      </x:c>
    </x:row>
    <x:row r="72" spans="3:6">
      <x:c r="B72" s="0" t="str">
        <x:v>דה זראסאי אג ג- ZARASAI GROUP LTD</x:v>
      </x:c>
      <x:c r="C72" s="0" t="str">
        <x:v>1137975</x:v>
      </x:c>
      <x:c r="D72" s="0" t="str">
        <x:v>TASE</x:v>
      </x:c>
      <x:c r="E72" s="0" t="str">
        <x:v>אחר</x:v>
      </x:c>
      <x:c r="F72" s="0" t="str">
        <x:v>1744984</x:v>
      </x:c>
      <x:c r="G72" s="0" t="str">
        <x:v>נדלן מניב בחול</x:v>
      </x:c>
      <x:c r="H72" s="0" t="str">
        <x:v>ilAA-</x:v>
      </x:c>
      <x:c r="I72" s="0" t="str">
        <x:v>S&amp;P מעלות</x:v>
      </x:c>
      <x:c r="J72" s="0" t="str">
        <x:v>20/08/20</x:v>
      </x:c>
      <x:c r="K72" s="94" t="n">
        <x:v>2.54</x:v>
      </x:c>
      <x:c r="L72" s="0" t="str">
        <x:v>שקל חדש</x:v>
      </x:c>
      <x:c r="M72" s="95" t="n">
        <x:v>0.0435</x:v>
      </x:c>
      <x:c r="N72" s="95" t="n">
        <x:v>0.0768</x:v>
      </x:c>
      <x:c r="O72" s="94" t="n">
        <x:v>0.3</x:v>
      </x:c>
      <x:c r="P72" s="94" t="n">
        <x:v>93.800</x:v>
      </x:c>
      <x:c r="Q72" s="94" t="n">
        <x:v>0</x:v>
      </x:c>
      <x:c r="R72" s="94" t="n">
        <x:v>0.0002814</x:v>
      </x:c>
      <x:c r="S72" s="95" t="n">
        <x:v>0.00</x:v>
      </x:c>
      <x:c r="T72" s="95" t="n">
        <x:v>0.00</x:v>
      </x:c>
      <x:c r="U72" s="95" t="n">
        <x:v>0.00</x:v>
      </x:c>
    </x:row>
    <x:row r="73" spans="3:6">
      <x:c r="B73" s="0" t="str">
        <x:v>הראל הנפקות יא- הראל ביטוח מימון והנפקות בע"מ</x:v>
      </x:c>
      <x:c r="C73" s="0" t="str">
        <x:v>1136316</x:v>
      </x:c>
      <x:c r="D73" s="0" t="str">
        <x:v>TASE</x:v>
      </x:c>
      <x:c r="E73" s="0" t="str">
        <x:v>אחר</x:v>
      </x:c>
      <x:c r="F73" s="0" t="str">
        <x:v>513834200</x:v>
      </x:c>
      <x:c r="G73" s="0" t="str">
        <x:v>ביטוח</x:v>
      </x:c>
      <x:c r="H73" s="0" t="str">
        <x:v>Aa3.il</x:v>
      </x:c>
      <x:c r="I73" s="0" t="str">
        <x:v>מידרוג</x:v>
      </x:c>
      <x:c r="J73" s="0" t="str">
        <x:v>25/11/21</x:v>
      </x:c>
      <x:c r="K73" s="94" t="n">
        <x:v>5.13</x:v>
      </x:c>
      <x:c r="L73" s="0" t="str">
        <x:v>שקל חדש</x:v>
      </x:c>
      <x:c r="M73" s="95" t="n">
        <x:v>0.0436</x:v>
      </x:c>
      <x:c r="N73" s="95" t="n">
        <x:v>0.0298</x:v>
      </x:c>
      <x:c r="O73" s="94" t="n">
        <x:v>22636</x:v>
      </x:c>
      <x:c r="P73" s="94" t="n">
        <x:v>109.0100</x:v>
      </x:c>
      <x:c r="Q73" s="94" t="n">
        <x:v>0</x:v>
      </x:c>
      <x:c r="R73" s="94" t="n">
        <x:v>24.6755036</x:v>
      </x:c>
      <x:c r="S73" s="95" t="n">
        <x:v>0.0001</x:v>
      </x:c>
      <x:c r="T73" s="95" t="n">
        <x:v>0.0176</x:v>
      </x:c>
      <x:c r="U73" s="95" t="n">
        <x:v>0.0031</x:v>
      </x:c>
    </x:row>
    <x:row r="74" spans="3:6">
      <x:c r="B74" s="0" t="str">
        <x:v>ווסטדייל אגח א- WESTDALE AMERICA LIMITED</x:v>
      </x:c>
      <x:c r="C74" s="0" t="str">
        <x:v>1157577</x:v>
      </x:c>
      <x:c r="D74" s="0" t="str">
        <x:v>TASE</x:v>
      </x:c>
      <x:c r="E74" s="0" t="str">
        <x:v>אחר</x:v>
      </x:c>
      <x:c r="F74" s="0" t="str">
        <x:v>1772</x:v>
      </x:c>
      <x:c r="G74" s="0" t="str">
        <x:v>נדלן מניב בחול</x:v>
      </x:c>
      <x:c r="H74" s="0" t="str">
        <x:v>ilAA-</x:v>
      </x:c>
      <x:c r="I74" s="0" t="str">
        <x:v>S&amp;P מעלות</x:v>
      </x:c>
      <x:c r="J74" s="0" t="str">
        <x:v>20/08/20</x:v>
      </x:c>
      <x:c r="K74" s="94" t="n">
        <x:v>2.73</x:v>
      </x:c>
      <x:c r="L74" s="0" t="str">
        <x:v>שקל חדש</x:v>
      </x:c>
      <x:c r="M74" s="95" t="n">
        <x:v>0.048</x:v>
      </x:c>
      <x:c r="N74" s="95" t="n">
        <x:v>0.0376</x:v>
      </x:c>
      <x:c r="O74" s="94" t="n">
        <x:v>29089</x:v>
      </x:c>
      <x:c r="P74" s="94" t="n">
        <x:v>105.3900</x:v>
      </x:c>
      <x:c r="Q74" s="94" t="n">
        <x:v>0</x:v>
      </x:c>
      <x:c r="R74" s="94" t="n">
        <x:v>30.6568971</x:v>
      </x:c>
      <x:c r="S74" s="95" t="n">
        <x:v>0.0001</x:v>
      </x:c>
      <x:c r="T74" s="95" t="n">
        <x:v>0.0219</x:v>
      </x:c>
      <x:c r="U74" s="95" t="n">
        <x:v>0.0038</x:v>
      </x:c>
    </x:row>
    <x:row r="75" spans="3:6">
      <x:c r="B75" s="0" t="str">
        <x:v>מגדל הון  ה- מגדל ביטוח גיוס הון בע"מ</x:v>
      </x:c>
      <x:c r="C75" s="0" t="str">
        <x:v>1139286</x:v>
      </x:c>
      <x:c r="D75" s="0" t="str">
        <x:v>TASE</x:v>
      </x:c>
      <x:c r="E75" s="0" t="str">
        <x:v>אחר</x:v>
      </x:c>
      <x:c r="F75" s="0" t="str">
        <x:v>513230029</x:v>
      </x:c>
      <x:c r="G75" s="0" t="str">
        <x:v>ביטוח</x:v>
      </x:c>
      <x:c r="H75" s="0" t="str">
        <x:v>Aa3.il</x:v>
      </x:c>
      <x:c r="I75" s="0" t="str">
        <x:v>מידרוג</x:v>
      </x:c>
      <x:c r="J75" s="0" t="str">
        <x:v>25/11/21</x:v>
      </x:c>
      <x:c r="K75" s="94" t="n">
        <x:v>2.16</x:v>
      </x:c>
      <x:c r="L75" s="0" t="str">
        <x:v>שקל חדש</x:v>
      </x:c>
      <x:c r="M75" s="95" t="n">
        <x:v>0.0329</x:v>
      </x:c>
      <x:c r="N75" s="95" t="n">
        <x:v>0.025</x:v>
      </x:c>
      <x:c r="O75" s="94" t="n">
        <x:v>37667</x:v>
      </x:c>
      <x:c r="P75" s="94" t="n">
        <x:v>104.400</x:v>
      </x:c>
      <x:c r="Q75" s="94" t="n">
        <x:v>0</x:v>
      </x:c>
      <x:c r="R75" s="94" t="n">
        <x:v>39.324348</x:v>
      </x:c>
      <x:c r="S75" s="95" t="n">
        <x:v>0.00</x:v>
      </x:c>
      <x:c r="T75" s="95" t="n">
        <x:v>0.0281</x:v>
      </x:c>
      <x:c r="U75" s="95" t="n">
        <x:v>0.0049</x:v>
      </x:c>
    </x:row>
    <x:row r="76" spans="3:6">
      <x:c r="B76" s="0" t="str">
        <x:v>נמקו אגח א'- נמקו ריאליטי לטד</x:v>
      </x:c>
      <x:c r="C76" s="0" t="str">
        <x:v>1139575</x:v>
      </x:c>
      <x:c r="D76" s="0" t="str">
        <x:v>TASE</x:v>
      </x:c>
      <x:c r="E76" s="0" t="str">
        <x:v>אחר</x:v>
      </x:c>
      <x:c r="F76" s="0" t="str">
        <x:v>1665</x:v>
      </x:c>
      <x:c r="G76" s="0" t="str">
        <x:v>נדלן מניב בחול</x:v>
      </x:c>
      <x:c r="H76" s="0" t="str">
        <x:v>ilAA-</x:v>
      </x:c>
      <x:c r="I76" s="0" t="str">
        <x:v>S&amp;P מעלות</x:v>
      </x:c>
      <x:c r="J76" s="0" t="str">
        <x:v>16/11/20</x:v>
      </x:c>
      <x:c r="K76" s="94" t="n">
        <x:v>1.78</x:v>
      </x:c>
      <x:c r="L76" s="0" t="str">
        <x:v>שקל חדש</x:v>
      </x:c>
      <x:c r="M76" s="95" t="n">
        <x:v>0.058</x:v>
      </x:c>
      <x:c r="N76" s="95" t="n">
        <x:v>0.0442</x:v>
      </x:c>
      <x:c r="O76" s="94" t="n">
        <x:v>0.65</x:v>
      </x:c>
      <x:c r="P76" s="94" t="n">
        <x:v>105.1400</x:v>
      </x:c>
      <x:c r="Q76" s="94" t="n">
        <x:v>0</x:v>
      </x:c>
      <x:c r="R76" s="94" t="n">
        <x:v>0.00068341</x:v>
      </x:c>
      <x:c r="S76" s="95" t="n">
        <x:v>0.00</x:v>
      </x:c>
      <x:c r="T76" s="95" t="n">
        <x:v>0.00</x:v>
      </x:c>
      <x:c r="U76" s="95" t="n">
        <x:v>0.00</x:v>
      </x:c>
    </x:row>
    <x:row r="77" spans="3:6">
      <x:c r="B77" s="0" t="str">
        <x:v>אלקטרה    אגח ד- אלקטרה בע"מ</x:v>
      </x:c>
      <x:c r="C77" s="0" t="str">
        <x:v>7390149</x:v>
      </x:c>
      <x:c r="D77" s="0" t="str">
        <x:v>TASE</x:v>
      </x:c>
      <x:c r="E77" s="0" t="str">
        <x:v>אחר</x:v>
      </x:c>
      <x:c r="F77" s="0" t="str">
        <x:v>520028911</x:v>
      </x:c>
      <x:c r="G77" s="0" t="str">
        <x:v>השקעה ואחזקות</x:v>
      </x:c>
      <x:c r="H77" s="0" t="str">
        <x:v>A1.il</x:v>
      </x:c>
      <x:c r="I77" s="0" t="str">
        <x:v>מידרוג</x:v>
      </x:c>
      <x:c r="J77" s="0" t="str">
        <x:v>20/08/20</x:v>
      </x:c>
      <x:c r="K77" s="94" t="n">
        <x:v>2.15</x:v>
      </x:c>
      <x:c r="L77" s="0" t="str">
        <x:v>שקל חדש</x:v>
      </x:c>
      <x:c r="M77" s="95" t="n">
        <x:v>0.0375</x:v>
      </x:c>
      <x:c r="N77" s="95" t="n">
        <x:v>0.0242</x:v>
      </x:c>
      <x:c r="O77" s="94" t="n">
        <x:v>0.64</x:v>
      </x:c>
      <x:c r="P77" s="94" t="n">
        <x:v>104.4300</x:v>
      </x:c>
      <x:c r="Q77" s="94" t="n">
        <x:v>0</x:v>
      </x:c>
      <x:c r="R77" s="94" t="n">
        <x:v>0.000668352</x:v>
      </x:c>
      <x:c r="S77" s="95" t="n">
        <x:v>0.00</x:v>
      </x:c>
      <x:c r="T77" s="95" t="n">
        <x:v>0.00</x:v>
      </x:c>
      <x:c r="U77" s="95" t="n">
        <x:v>0.00</x:v>
      </x:c>
    </x:row>
    <x:row r="78" spans="3:6">
      <x:c r="B78" s="0" t="str">
        <x:v>אם.ג'יג'י אג"ח א- אמ.ג'י.ג'י בי וי אי לימיטד</x:v>
      </x:c>
      <x:c r="C78" s="0" t="str">
        <x:v>1155795</x:v>
      </x:c>
      <x:c r="D78" s="0" t="str">
        <x:v>TASE</x:v>
      </x:c>
      <x:c r="E78" s="0" t="str">
        <x:v>אחר</x:v>
      </x:c>
      <x:c r="F78" s="0" t="str">
        <x:v>1981143</x:v>
      </x:c>
      <x:c r="G78" s="0" t="str">
        <x:v>אשראי חוץ בנקאי</x:v>
      </x:c>
      <x:c r="H78" s="0" t="str">
        <x:v>ilA+</x:v>
      </x:c>
      <x:c r="I78" s="0" t="str">
        <x:v>S&amp;P מעלות</x:v>
      </x:c>
      <x:c r="J78" s="0" t="str">
        <x:v>20/08/20</x:v>
      </x:c>
      <x:c r="K78" s="94" t="n">
        <x:v>1.35</x:v>
      </x:c>
      <x:c r="L78" s="0" t="str">
        <x:v>שקל חדש</x:v>
      </x:c>
      <x:c r="M78" s="95" t="n">
        <x:v>0.06</x:v>
      </x:c>
      <x:c r="N78" s="95" t="n">
        <x:v>0.0365</x:v>
      </x:c>
      <x:c r="O78" s="94" t="n">
        <x:v>0.8</x:v>
      </x:c>
      <x:c r="P78" s="94" t="n">
        <x:v>104.6700</x:v>
      </x:c>
      <x:c r="Q78" s="94" t="n">
        <x:v>0</x:v>
      </x:c>
      <x:c r="R78" s="94" t="n">
        <x:v>0.00083736</x:v>
      </x:c>
      <x:c r="S78" s="95" t="n">
        <x:v>0.00</x:v>
      </x:c>
      <x:c r="T78" s="95" t="n">
        <x:v>0.00</x:v>
      </x:c>
      <x:c r="U78" s="95" t="n">
        <x:v>0.00</x:v>
      </x:c>
    </x:row>
    <x:row r="79" spans="3:6">
      <x:c r="B79" s="0" t="str">
        <x:v>אמ.ג'יג'י אגח ב- אמ.ג'י.ג'י בי וי אי לימיטד</x:v>
      </x:c>
      <x:c r="C79" s="0" t="str">
        <x:v>1160811</x:v>
      </x:c>
      <x:c r="D79" s="0" t="str">
        <x:v>TASE</x:v>
      </x:c>
      <x:c r="E79" s="0" t="str">
        <x:v>אחר</x:v>
      </x:c>
      <x:c r="F79" s="0" t="str">
        <x:v>1981143</x:v>
      </x:c>
      <x:c r="G79" s="0" t="str">
        <x:v>אשראי חוץ בנקאי</x:v>
      </x:c>
      <x:c r="H79" s="0" t="str">
        <x:v>ilA+</x:v>
      </x:c>
      <x:c r="I79" s="0" t="str">
        <x:v>S&amp;P מעלות</x:v>
      </x:c>
      <x:c r="J79" s="0" t="str">
        <x:v>20/08/20</x:v>
      </x:c>
      <x:c r="K79" s="94" t="n">
        <x:v>2.36</x:v>
      </x:c>
      <x:c r="L79" s="0" t="str">
        <x:v>שקל חדש</x:v>
      </x:c>
      <x:c r="M79" s="95" t="n">
        <x:v>0.0475</x:v>
      </x:c>
      <x:c r="N79" s="95" t="n">
        <x:v>0.0459</x:v>
      </x:c>
      <x:c r="O79" s="94" t="n">
        <x:v>32759.87</x:v>
      </x:c>
      <x:c r="P79" s="94" t="n">
        <x:v>101.200</x:v>
      </x:c>
      <x:c r="Q79" s="94" t="n">
        <x:v>0</x:v>
      </x:c>
      <x:c r="R79" s="94" t="n">
        <x:v>33.15298844</x:v>
      </x:c>
      <x:c r="S79" s="95" t="n">
        <x:v>0.0001</x:v>
      </x:c>
      <x:c r="T79" s="95" t="n">
        <x:v>0.0237</x:v>
      </x:c>
      <x:c r="U79" s="95" t="n">
        <x:v>0.0042</x:v>
      </x:c>
    </x:row>
    <x:row r="80" spans="3:6">
      <x:c r="B80" s="0" t="str">
        <x:v>לייטסטון אגח ב- לייטסטון אנטרפרייזס לימיטד</x:v>
      </x:c>
      <x:c r="C80" s="0" t="str">
        <x:v>1160746</x:v>
      </x:c>
      <x:c r="D80" s="0" t="str">
        <x:v>TASE</x:v>
      </x:c>
      <x:c r="E80" s="0" t="str">
        <x:v>אחר</x:v>
      </x:c>
      <x:c r="F80" s="0" t="str">
        <x:v>1630</x:v>
      </x:c>
      <x:c r="G80" s="0" t="str">
        <x:v>נדלן מניב בחול</x:v>
      </x:c>
      <x:c r="H80" s="0" t="str">
        <x:v>A1.il</x:v>
      </x:c>
      <x:c r="I80" s="0" t="str">
        <x:v>מידרוג</x:v>
      </x:c>
      <x:c r="J80" s="0" t="str">
        <x:v>20/08/20</x:v>
      </x:c>
      <x:c r="K80" s="94" t="n">
        <x:v>2.50</x:v>
      </x:c>
      <x:c r="L80" s="0" t="str">
        <x:v>שקל חדש</x:v>
      </x:c>
      <x:c r="M80" s="95" t="n">
        <x:v>0.0395</x:v>
      </x:c>
      <x:c r="N80" s="95" t="n">
        <x:v>0.048</x:v>
      </x:c>
      <x:c r="O80" s="94" t="n">
        <x:v>43903</x:v>
      </x:c>
      <x:c r="P80" s="94" t="n">
        <x:v>100.3100</x:v>
      </x:c>
      <x:c r="Q80" s="94" t="n">
        <x:v>0</x:v>
      </x:c>
      <x:c r="R80" s="94" t="n">
        <x:v>44.0390993</x:v>
      </x:c>
      <x:c r="S80" s="95" t="n">
        <x:v>0.0001</x:v>
      </x:c>
      <x:c r="T80" s="95" t="n">
        <x:v>0.0315</x:v>
      </x:c>
      <x:c r="U80" s="95" t="n">
        <x:v>0.0055</x:v>
      </x:c>
    </x:row>
    <x:row r="81" spans="3:6">
      <x:c r="B81" s="0" t="str">
        <x:v>מנורה הון התח 5- מנורה מבטחים גיוס הון בע"מ</x:v>
      </x:c>
      <x:c r="C81" s="0" t="str">
        <x:v>1143411</x:v>
      </x:c>
      <x:c r="D81" s="0" t="str">
        <x:v>TASE</x:v>
      </x:c>
      <x:c r="E81" s="0" t="str">
        <x:v>אחר</x:v>
      </x:c>
      <x:c r="F81" s="0" t="str">
        <x:v>513937714</x:v>
      </x:c>
      <x:c r="G81" s="0" t="str">
        <x:v>ביטוח</x:v>
      </x:c>
      <x:c r="H81" s="0" t="str">
        <x:v>A1.il</x:v>
      </x:c>
      <x:c r="I81" s="0" t="str">
        <x:v>מידרוג</x:v>
      </x:c>
      <x:c r="J81" s="0" t="str">
        <x:v>25/11/21</x:v>
      </x:c>
      <x:c r="K81" s="94" t="n">
        <x:v>6.43</x:v>
      </x:c>
      <x:c r="L81" s="0" t="str">
        <x:v>שקל חדש</x:v>
      </x:c>
      <x:c r="M81" s="95" t="n">
        <x:v>0.0172</x:v>
      </x:c>
      <x:c r="N81" s="95" t="n">
        <x:v>0.0332</x:v>
      </x:c>
      <x:c r="O81" s="94" t="n">
        <x:v>23964</x:v>
      </x:c>
      <x:c r="P81" s="94" t="n">
        <x:v>101.7200</x:v>
      </x:c>
      <x:c r="Q81" s="94" t="n">
        <x:v>0</x:v>
      </x:c>
      <x:c r="R81" s="94" t="n">
        <x:v>24.3761808</x:v>
      </x:c>
      <x:c r="S81" s="95" t="n">
        <x:v>0.0001</x:v>
      </x:c>
      <x:c r="T81" s="95" t="n">
        <x:v>0.0174</x:v>
      </x:c>
      <x:c r="U81" s="95" t="n">
        <x:v>0.0031</x:v>
      </x:c>
    </x:row>
    <x:row r="82" spans="3:6">
      <x:c r="B82" s="0" t="str">
        <x:v>קרסו אגח ב- קרסו מוטורס בע"מ</x:v>
      </x:c>
      <x:c r="C82" s="0" t="str">
        <x:v>1139591</x:v>
      </x:c>
      <x:c r="D82" s="0" t="str">
        <x:v>TASE</x:v>
      </x:c>
      <x:c r="E82" s="0" t="str">
        <x:v>אחר</x:v>
      </x:c>
      <x:c r="F82" s="0" t="str">
        <x:v>514065283</x:v>
      </x:c>
      <x:c r="G82" s="0" t="str">
        <x:v>מסחר</x:v>
      </x:c>
      <x:c r="H82" s="0" t="str">
        <x:v>A1.il</x:v>
      </x:c>
      <x:c r="I82" s="0" t="str">
        <x:v>מידרוג</x:v>
      </x:c>
      <x:c r="J82" s="0" t="str">
        <x:v>20/08/20</x:v>
      </x:c>
      <x:c r="K82" s="94" t="n">
        <x:v>1.15</x:v>
      </x:c>
      <x:c r="L82" s="0" t="str">
        <x:v>שקל חדש</x:v>
      </x:c>
      <x:c r="M82" s="95" t="n">
        <x:v>0.024</x:v>
      </x:c>
      <x:c r="N82" s="95" t="n">
        <x:v>0.0169</x:v>
      </x:c>
      <x:c r="O82" s="94" t="n">
        <x:v>0.23</x:v>
      </x:c>
      <x:c r="P82" s="94" t="n">
        <x:v>101.0300</x:v>
      </x:c>
      <x:c r="Q82" s="94" t="n">
        <x:v>0</x:v>
      </x:c>
      <x:c r="R82" s="94" t="n">
        <x:v>0.000232369</x:v>
      </x:c>
      <x:c r="S82" s="95" t="n">
        <x:v>0.00</x:v>
      </x:c>
      <x:c r="T82" s="95" t="n">
        <x:v>0.00</x:v>
      </x:c>
      <x:c r="U82" s="95" t="n">
        <x:v>0.00</x:v>
      </x:c>
    </x:row>
    <x:row r="83" spans="3:6">
      <x:c r="B83" s="0" t="str">
        <x:v>שפיר הנדסה  אג"ח א- שפיר הנדסה ותעשיה בע"מ</x:v>
      </x:c>
      <x:c r="C83" s="0" t="str">
        <x:v>1136134</x:v>
      </x:c>
      <x:c r="D83" s="0" t="str">
        <x:v>TASE</x:v>
      </x:c>
      <x:c r="E83" s="0" t="str">
        <x:v>אחר</x:v>
      </x:c>
      <x:c r="F83" s="0" t="str">
        <x:v>514892801</x:v>
      </x:c>
      <x:c r="G83" s="0" t="str">
        <x:v>מתכת ומוצרי בניה</x:v>
      </x:c>
      <x:c r="H83" s="0" t="str">
        <x:v>ilA+</x:v>
      </x:c>
      <x:c r="I83" s="0" t="str">
        <x:v>S&amp;P מעלות</x:v>
      </x:c>
      <x:c r="J83" s="0" t="str">
        <x:v>20/08/20</x:v>
      </x:c>
      <x:c r="K83" s="94" t="n">
        <x:v>1.95</x:v>
      </x:c>
      <x:c r="L83" s="0" t="str">
        <x:v>שקל חדש</x:v>
      </x:c>
      <x:c r="M83" s="95" t="n">
        <x:v>0.0335</x:v>
      </x:c>
      <x:c r="N83" s="95" t="n">
        <x:v>0.0244</x:v>
      </x:c>
      <x:c r="O83" s="94" t="n">
        <x:v>0.17</x:v>
      </x:c>
      <x:c r="P83" s="94" t="n">
        <x:v>101.7700</x:v>
      </x:c>
      <x:c r="Q83" s="94" t="n">
        <x:v>0</x:v>
      </x:c>
      <x:c r="R83" s="94" t="n">
        <x:v>0.000173009</x:v>
      </x:c>
      <x:c r="S83" s="95" t="n">
        <x:v>0.00</x:v>
      </x:c>
      <x:c r="T83" s="95" t="n">
        <x:v>0.00</x:v>
      </x:c>
      <x:c r="U83" s="95" t="n">
        <x:v>0.00</x:v>
      </x:c>
    </x:row>
    <x:row r="84" spans="3:6">
      <x:c r="B84" s="0" t="str">
        <x:v>שפיר הנדסה אגח ב- שפיר הנדסה ותעשיה בע"מ</x:v>
      </x:c>
      <x:c r="C84" s="0" t="str">
        <x:v>1141951</x:v>
      </x:c>
      <x:c r="D84" s="0" t="str">
        <x:v>TASE</x:v>
      </x:c>
      <x:c r="E84" s="0" t="str">
        <x:v>אחר</x:v>
      </x:c>
      <x:c r="F84" s="0" t="str">
        <x:v>514892801</x:v>
      </x:c>
      <x:c r="G84" s="0" t="str">
        <x:v>מתכת ומוצרי בניה</x:v>
      </x:c>
      <x:c r="H84" s="0" t="str">
        <x:v>ilA+</x:v>
      </x:c>
      <x:c r="I84" s="0" t="str">
        <x:v>S&amp;P מעלות</x:v>
      </x:c>
      <x:c r="J84" s="0" t="str">
        <x:v>20/08/20</x:v>
      </x:c>
      <x:c r="K84" s="94" t="n">
        <x:v>3.98</x:v>
      </x:c>
      <x:c r="L84" s="0" t="str">
        <x:v>שקל חדש</x:v>
      </x:c>
      <x:c r="M84" s="95" t="n">
        <x:v>0.0262</x:v>
      </x:c>
      <x:c r="N84" s="95" t="n">
        <x:v>0.0264</x:v>
      </x:c>
      <x:c r="O84" s="94" t="n">
        <x:v>0.94</x:v>
      </x:c>
      <x:c r="P84" s="94" t="n">
        <x:v>100.600</x:v>
      </x:c>
      <x:c r="Q84" s="94" t="n">
        <x:v>0</x:v>
      </x:c>
      <x:c r="R84" s="94" t="n">
        <x:v>0.00094564</x:v>
      </x:c>
      <x:c r="S84" s="95" t="n">
        <x:v>0.00</x:v>
      </x:c>
      <x:c r="T84" s="95" t="n">
        <x:v>0.00</x:v>
      </x:c>
      <x:c r="U84" s="95" t="n">
        <x:v>0.00</x:v>
      </x:c>
    </x:row>
    <x:row r="85" spans="3:6">
      <x:c r="B85" s="0" t="str">
        <x:v>אזורים אגח 11- אזורים-חברה להשקעות בפתוח ובבנין בע"מ</x:v>
      </x:c>
      <x:c r="C85" s="0" t="str">
        <x:v>7150352</x:v>
      </x:c>
      <x:c r="D85" s="0" t="str">
        <x:v>TASE</x:v>
      </x:c>
      <x:c r="E85" s="0" t="str">
        <x:v>אחר</x:v>
      </x:c>
      <x:c r="F85" s="0" t="str">
        <x:v>520025990</x:v>
      </x:c>
      <x:c r="G85" s="0" t="str">
        <x:v>בנייה</x:v>
      </x:c>
      <x:c r="H85" s="0" t="str">
        <x:v>A2.il</x:v>
      </x:c>
      <x:c r="I85" s="0" t="str">
        <x:v>מידרוג</x:v>
      </x:c>
      <x:c r="J85" s="0" t="str">
        <x:v>20/08/20</x:v>
      </x:c>
      <x:c r="K85" s="94" t="n">
        <x:v>0.71</x:v>
      </x:c>
      <x:c r="L85" s="0" t="str">
        <x:v>שקל חדש</x:v>
      </x:c>
      <x:c r="M85" s="95" t="n">
        <x:v>0.0465</x:v>
      </x:c>
      <x:c r="N85" s="95" t="n">
        <x:v>0.0194</x:v>
      </x:c>
      <x:c r="O85" s="94" t="n">
        <x:v>0.52</x:v>
      </x:c>
      <x:c r="P85" s="94" t="n">
        <x:v>103.1400</x:v>
      </x:c>
      <x:c r="Q85" s="94" t="n">
        <x:v>0</x:v>
      </x:c>
      <x:c r="R85" s="94" t="n">
        <x:v>0.000536328</x:v>
      </x:c>
      <x:c r="S85" s="95" t="n">
        <x:v>0.00</x:v>
      </x:c>
      <x:c r="T85" s="95" t="n">
        <x:v>0.00</x:v>
      </x:c>
      <x:c r="U85" s="95" t="n">
        <x:v>0.00</x:v>
      </x:c>
    </x:row>
    <x:row r="86" spans="3:6">
      <x:c r="B86" s="0" t="str">
        <x:v>אשטרום נכסים אגח 9- אשטרום נכסים בע"מ</x:v>
      </x:c>
      <x:c r="C86" s="0" t="str">
        <x:v>2510170</x:v>
      </x:c>
      <x:c r="D86" s="0" t="str">
        <x:v>TASE</x:v>
      </x:c>
      <x:c r="E86" s="0" t="str">
        <x:v>אחר</x:v>
      </x:c>
      <x:c r="F86" s="0" t="str">
        <x:v>520036617</x:v>
      </x:c>
      <x:c r="G86" s="0" t="str">
        <x:v>נדל"ן מניב בישראל</x:v>
      </x:c>
      <x:c r="H86" s="0" t="str">
        <x:v>ilA</x:v>
      </x:c>
      <x:c r="I86" s="0" t="str">
        <x:v>S&amp;P מעלות</x:v>
      </x:c>
      <x:c r="J86" s="0" t="str">
        <x:v>20/08/20</x:v>
      </x:c>
      <x:c r="K86" s="94" t="n">
        <x:v>3.66</x:v>
      </x:c>
      <x:c r="L86" s="0" t="str">
        <x:v>שקל חדש</x:v>
      </x:c>
      <x:c r="M86" s="95" t="n">
        <x:v>0.049</x:v>
      </x:c>
      <x:c r="N86" s="95" t="n">
        <x:v>0.0319</x:v>
      </x:c>
      <x:c r="O86" s="94" t="n">
        <x:v>35275</x:v>
      </x:c>
      <x:c r="P86" s="94" t="n">
        <x:v>107.00</x:v>
      </x:c>
      <x:c r="Q86" s="94" t="n">
        <x:v>0.86424</x:v>
      </x:c>
      <x:c r="R86" s="94" t="n">
        <x:v>38.60849</x:v>
      </x:c>
      <x:c r="S86" s="95" t="n">
        <x:v>0.0001</x:v>
      </x:c>
      <x:c r="T86" s="95" t="n">
        <x:v>0.0276</x:v>
      </x:c>
      <x:c r="U86" s="95" t="n">
        <x:v>0.0048</x:v>
      </x:c>
    </x:row>
    <x:row r="87" spans="3:6">
      <x:c r="B87" s="0" t="str">
        <x:v>חברה לישראל אגח 12- החברה לישראל בע"מ</x:v>
      </x:c>
      <x:c r="C87" s="0" t="str">
        <x:v>5760251</x:v>
      </x:c>
      <x:c r="D87" s="0" t="str">
        <x:v>TASE</x:v>
      </x:c>
      <x:c r="E87" s="0" t="str">
        <x:v>אחר</x:v>
      </x:c>
      <x:c r="F87" s="0" t="str">
        <x:v>520028010</x:v>
      </x:c>
      <x:c r="G87" s="0" t="str">
        <x:v>השקעה ואחזקות</x:v>
      </x:c>
      <x:c r="H87" s="0" t="str">
        <x:v>ilA</x:v>
      </x:c>
      <x:c r="I87" s="0" t="str">
        <x:v>S&amp;P מעלות</x:v>
      </x:c>
      <x:c r="J87" s="0" t="str">
        <x:v>25/11/21</x:v>
      </x:c>
      <x:c r="K87" s="94" t="n">
        <x:v>2.45</x:v>
      </x:c>
      <x:c r="L87" s="0" t="str">
        <x:v>שקל חדש</x:v>
      </x:c>
      <x:c r="M87" s="95" t="n">
        <x:v>0.036</x:v>
      </x:c>
      <x:c r="N87" s="95" t="n">
        <x:v>0.0271</x:v>
      </x:c>
      <x:c r="O87" s="94" t="n">
        <x:v>24927</x:v>
      </x:c>
      <x:c r="P87" s="94" t="n">
        <x:v>102.4300</x:v>
      </x:c>
      <x:c r="Q87" s="94" t="n">
        <x:v>0</x:v>
      </x:c>
      <x:c r="R87" s="94" t="n">
        <x:v>25.5327261</x:v>
      </x:c>
      <x:c r="S87" s="95" t="n">
        <x:v>0.0001</x:v>
      </x:c>
      <x:c r="T87" s="95" t="n">
        <x:v>0.0183</x:v>
      </x:c>
      <x:c r="U87" s="95" t="n">
        <x:v>0.0032</x:v>
      </x:c>
    </x:row>
    <x:row r="88" spans="3:6">
      <x:c r="B88" s="0" t="str">
        <x:v>חברה לישראל אגח 14- החברה לישראל בע"מ</x:v>
      </x:c>
      <x:c r="C88" s="0" t="str">
        <x:v>5760301</x:v>
      </x:c>
      <x:c r="D88" s="0" t="str">
        <x:v>TASE</x:v>
      </x:c>
      <x:c r="E88" s="0" t="str">
        <x:v>אחר</x:v>
      </x:c>
      <x:c r="F88" s="0" t="str">
        <x:v>520028010</x:v>
      </x:c>
      <x:c r="G88" s="0" t="str">
        <x:v>השקעה ואחזקות</x:v>
      </x:c>
      <x:c r="H88" s="0" t="str">
        <x:v>ilA</x:v>
      </x:c>
      <x:c r="I88" s="0" t="str">
        <x:v>S&amp;P מעלות</x:v>
      </x:c>
      <x:c r="J88" s="0" t="str">
        <x:v>20/08/20</x:v>
      </x:c>
      <x:c r="K88" s="94" t="n">
        <x:v>3.73</x:v>
      </x:c>
      <x:c r="L88" s="0" t="str">
        <x:v>שקל חדש</x:v>
      </x:c>
      <x:c r="M88" s="95" t="n">
        <x:v>0.022</x:v>
      </x:c>
      <x:c r="N88" s="95" t="n">
        <x:v>0.032</x:v>
      </x:c>
      <x:c r="O88" s="94" t="n">
        <x:v>39305</x:v>
      </x:c>
      <x:c r="P88" s="94" t="n">
        <x:v>97.7700</x:v>
      </x:c>
      <x:c r="Q88" s="94" t="n">
        <x:v>0</x:v>
      </x:c>
      <x:c r="R88" s="94" t="n">
        <x:v>38.4284985</x:v>
      </x:c>
      <x:c r="S88" s="95" t="n">
        <x:v>0.00</x:v>
      </x:c>
      <x:c r="T88" s="95" t="n">
        <x:v>0.0275</x:v>
      </x:c>
      <x:c r="U88" s="95" t="n">
        <x:v>0.0048</x:v>
      </x:c>
    </x:row>
    <x:row r="89" spans="3:6">
      <x:c r="B89" s="0" t="str">
        <x:v>סאות'רן אג"ח ג- SOUTHERN PROPERTIES CAPITAL LTD</x:v>
      </x:c>
      <x:c r="C89" s="0" t="str">
        <x:v>1159474</x:v>
      </x:c>
      <x:c r="D89" s="0" t="str">
        <x:v>TASE</x:v>
      </x:c>
      <x:c r="E89" s="0" t="str">
        <x:v>אחר</x:v>
      </x:c>
      <x:c r="F89" s="0" t="str">
        <x:v>1670</x:v>
      </x:c>
      <x:c r="G89" s="0" t="str">
        <x:v>נדלן מניב בחול</x:v>
      </x:c>
      <x:c r="H89" s="0" t="str">
        <x:v>ilA</x:v>
      </x:c>
      <x:c r="I89" s="0" t="str">
        <x:v>S&amp;P מעלות</x:v>
      </x:c>
      <x:c r="J89" s="0" t="str">
        <x:v>20/08/20</x:v>
      </x:c>
      <x:c r="K89" s="94" t="n">
        <x:v>0.82</x:v>
      </x:c>
      <x:c r="L89" s="0" t="str">
        <x:v>שקל חדש</x:v>
      </x:c>
      <x:c r="M89" s="95" t="n">
        <x:v>0.0465</x:v>
      </x:c>
      <x:c r="N89" s="95" t="n">
        <x:v>0.0298</x:v>
      </x:c>
      <x:c r="O89" s="94" t="n">
        <x:v>0.65</x:v>
      </x:c>
      <x:c r="P89" s="94" t="n">
        <x:v>101.8900</x:v>
      </x:c>
      <x:c r="Q89" s="94" t="n">
        <x:v>0</x:v>
      </x:c>
      <x:c r="R89" s="94" t="n">
        <x:v>0.000662285</x:v>
      </x:c>
      <x:c r="S89" s="95" t="n">
        <x:v>0.00</x:v>
      </x:c>
      <x:c r="T89" s="95" t="n">
        <x:v>0.00</x:v>
      </x:c>
      <x:c r="U89" s="95" t="n">
        <x:v>0.00</x:v>
      </x:c>
    </x:row>
    <x:row r="90" spans="3:6">
      <x:c r="B90" s="0" t="str">
        <x:v>סלקום אגח ט- סלקום ישראל בע"מ</x:v>
      </x:c>
      <x:c r="C90" s="0" t="str">
        <x:v>1132836</x:v>
      </x:c>
      <x:c r="D90" s="0" t="str">
        <x:v>TASE</x:v>
      </x:c>
      <x:c r="E90" s="0" t="str">
        <x:v>אחר</x:v>
      </x:c>
      <x:c r="F90" s="0" t="str">
        <x:v>511930125</x:v>
      </x:c>
      <x:c r="G90" s="0" t="str">
        <x:v>תקשורת ומדיה</x:v>
      </x:c>
      <x:c r="H90" s="0" t="str">
        <x:v>ilA</x:v>
      </x:c>
      <x:c r="I90" s="0" t="str">
        <x:v>S&amp;P מעלות</x:v>
      </x:c>
      <x:c r="J90" s="0" t="str">
        <x:v>20/08/20</x:v>
      </x:c>
      <x:c r="K90" s="94" t="n">
        <x:v>1.70</x:v>
      </x:c>
      <x:c r="L90" s="0" t="str">
        <x:v>שקל חדש</x:v>
      </x:c>
      <x:c r="M90" s="95" t="n">
        <x:v>0.0414</x:v>
      </x:c>
      <x:c r="N90" s="95" t="n">
        <x:v>0.0272</x:v>
      </x:c>
      <x:c r="O90" s="94" t="n">
        <x:v>0.27</x:v>
      </x:c>
      <x:c r="P90" s="94" t="n">
        <x:v>103.4200</x:v>
      </x:c>
      <x:c r="Q90" s="94" t="n">
        <x:v>0</x:v>
      </x:c>
      <x:c r="R90" s="94" t="n">
        <x:v>0.000279234</x:v>
      </x:c>
      <x:c r="S90" s="95" t="n">
        <x:v>0.00</x:v>
      </x:c>
      <x:c r="T90" s="95" t="n">
        <x:v>0.00</x:v>
      </x:c>
      <x:c r="U90" s="95" t="n">
        <x:v>0.00</x:v>
      </x:c>
    </x:row>
    <x:row r="91" spans="3:6">
      <x:c r="B91" s="0" t="str">
        <x:v>פתאל אירופה אגח א- פתאל נכסים(אירופה)בע"מ</x:v>
      </x:c>
      <x:c r="C91" s="0" t="str">
        <x:v>1137512</x:v>
      </x:c>
      <x:c r="D91" s="0" t="str">
        <x:v>TASE</x:v>
      </x:c>
      <x:c r="E91" s="0" t="str">
        <x:v>אחר</x:v>
      </x:c>
      <x:c r="F91" s="0" t="str">
        <x:v>515328250</x:v>
      </x:c>
      <x:c r="G91" s="0" t="str">
        <x:v>נדלן מניב בחול</x:v>
      </x:c>
      <x:c r="H91" s="0" t="str">
        <x:v>A2.il</x:v>
      </x:c>
      <x:c r="I91" s="0" t="str">
        <x:v>מידרוג</x:v>
      </x:c>
      <x:c r="J91" s="0" t="str">
        <x:v>20/08/20</x:v>
      </x:c>
      <x:c r="K91" s="94" t="n">
        <x:v>1.81</x:v>
      </x:c>
      <x:c r="L91" s="0" t="str">
        <x:v>שקל חדש</x:v>
      </x:c>
      <x:c r="M91" s="95" t="n">
        <x:v>0.04</x:v>
      </x:c>
      <x:c r="N91" s="95" t="n">
        <x:v>0.0338</x:v>
      </x:c>
      <x:c r="O91" s="94" t="n">
        <x:v>0.73</x:v>
      </x:c>
      <x:c r="P91" s="94" t="n">
        <x:v>100.4300</x:v>
      </x:c>
      <x:c r="Q91" s="94" t="n">
        <x:v>0</x:v>
      </x:c>
      <x:c r="R91" s="94" t="n">
        <x:v>0.000733139</x:v>
      </x:c>
      <x:c r="S91" s="95" t="n">
        <x:v>0.00</x:v>
      </x:c>
      <x:c r="T91" s="95" t="n">
        <x:v>0.00</x:v>
      </x:c>
      <x:c r="U91" s="95" t="n">
        <x:v>0.00</x:v>
      </x:c>
    </x:row>
    <x:row r="92" spans="3:6">
      <x:c r="B92" s="0" t="str">
        <x:v>שיכון ובינוי אגח 7- שיכון ובינוי בע"מ</x:v>
      </x:c>
      <x:c r="C92" s="0" t="str">
        <x:v>1129741</x:v>
      </x:c>
      <x:c r="D92" s="0" t="str">
        <x:v>TASE</x:v>
      </x:c>
      <x:c r="E92" s="0" t="str">
        <x:v>אחר</x:v>
      </x:c>
      <x:c r="F92" s="0" t="str">
        <x:v>520036104</x:v>
      </x:c>
      <x:c r="G92" s="0" t="str">
        <x:v>בנייה</x:v>
      </x:c>
      <x:c r="H92" s="0" t="str">
        <x:v>ilA</x:v>
      </x:c>
      <x:c r="I92" s="0" t="str">
        <x:v>S&amp;P מעלות</x:v>
      </x:c>
      <x:c r="J92" s="0" t="str">
        <x:v>20/08/20</x:v>
      </x:c>
      <x:c r="K92" s="94" t="n">
        <x:v>1.90</x:v>
      </x:c>
      <x:c r="L92" s="0" t="str">
        <x:v>שקל חדש</x:v>
      </x:c>
      <x:c r="M92" s="95" t="n">
        <x:v>0.0623</x:v>
      </x:c>
      <x:c r="N92" s="95" t="n">
        <x:v>0.0267</x:v>
      </x:c>
      <x:c r="O92" s="94" t="n">
        <x:v>0.49</x:v>
      </x:c>
      <x:c r="P92" s="94" t="n">
        <x:v>107.100</x:v>
      </x:c>
      <x:c r="Q92" s="94" t="n">
        <x:v>0.00009</x:v>
      </x:c>
      <x:c r="R92" s="94" t="n">
        <x:v>0.00061479</x:v>
      </x:c>
      <x:c r="S92" s="95" t="n">
        <x:v>0.00</x:v>
      </x:c>
      <x:c r="T92" s="95" t="n">
        <x:v>0.00</x:v>
      </x:c>
      <x:c r="U92" s="95" t="n">
        <x:v>0.00</x:v>
      </x:c>
    </x:row>
    <x:row r="93" spans="3:6">
      <x:c r="B93" s="0" t="str">
        <x:v>פתאל החזקות אגח ג- פתאל החזקות 1998 בע"מ</x:v>
      </x:c>
      <x:c r="C93" s="0" t="str">
        <x:v>1161785</x:v>
      </x:c>
      <x:c r="D93" s="0" t="str">
        <x:v>TASE</x:v>
      </x:c>
      <x:c r="E93" s="0" t="str">
        <x:v>אחר</x:v>
      </x:c>
      <x:c r="F93" s="0" t="str">
        <x:v>512607888</x:v>
      </x:c>
      <x:c r="G93" s="0" t="str">
        <x:v>מלונאות ותיירות</x:v>
      </x:c>
      <x:c r="H93" s="0" t="str">
        <x:v>A3.il</x:v>
      </x:c>
      <x:c r="I93" s="0" t="str">
        <x:v>מידרוג</x:v>
      </x:c>
      <x:c r="J93" s="0" t="str">
        <x:v>07/02/21</x:v>
      </x:c>
      <x:c r="K93" s="94" t="n">
        <x:v>4.48</x:v>
      </x:c>
      <x:c r="L93" s="0" t="str">
        <x:v>שקל חדש</x:v>
      </x:c>
      <x:c r="M93" s="95" t="n">
        <x:v>0.0316</x:v>
      </x:c>
      <x:c r="N93" s="95" t="n">
        <x:v>0.0418</x:v>
      </x:c>
      <x:c r="O93" s="94" t="n">
        <x:v>0.81</x:v>
      </x:c>
      <x:c r="P93" s="94" t="n">
        <x:v>93.8700</x:v>
      </x:c>
      <x:c r="Q93" s="94" t="n">
        <x:v>0</x:v>
      </x:c>
      <x:c r="R93" s="94" t="n">
        <x:v>0.000760347</x:v>
      </x:c>
      <x:c r="S93" s="95" t="n">
        <x:v>0.00</x:v>
      </x:c>
      <x:c r="T93" s="95" t="n">
        <x:v>0.00</x:v>
      </x:c>
      <x:c r="U93" s="95" t="n">
        <x:v>0.00</x:v>
      </x:c>
    </x:row>
    <x:row r="94" spans="3:6">
      <x:c r="B94" s="0" t="str">
        <x:v>בי קום אגח ג- בי קומיוניקיישנס בע"מ לשעבר סמייל 012</x:v>
      </x:c>
      <x:c r="C94" s="0" t="str">
        <x:v>1139203</x:v>
      </x:c>
      <x:c r="D94" s="0" t="str">
        <x:v>TASE</x:v>
      </x:c>
      <x:c r="E94" s="0" t="str">
        <x:v>אחר</x:v>
      </x:c>
      <x:c r="F94" s="0" t="str">
        <x:v>512832742</x:v>
      </x:c>
      <x:c r="G94" s="0" t="str">
        <x:v>תקשורת ומדיה</x:v>
      </x:c>
      <x:c r="H94" s="0" t="str">
        <x:v>0</x:v>
      </x:c>
      <x:c r="I94" s="0" t="str">
        <x:v>לא מדורג</x:v>
      </x:c>
      <x:c r="J94" s="0" t="str">
        <x:v>20/08/20</x:v>
      </x:c>
      <x:c r="K94" s="94" t="n">
        <x:v>2.53</x:v>
      </x:c>
      <x:c r="L94" s="0" t="str">
        <x:v>שקל חדש</x:v>
      </x:c>
      <x:c r="M94" s="95" t="n">
        <x:v>0.036</x:v>
      </x:c>
      <x:c r="N94" s="95" t="n">
        <x:v>0.0334</x:v>
      </x:c>
      <x:c r="O94" s="94" t="n">
        <x:v>0.07</x:v>
      </x:c>
      <x:c r="P94" s="94" t="n">
        <x:v>102.3300</x:v>
      </x:c>
      <x:c r="Q94" s="94" t="n">
        <x:v>0</x:v>
      </x:c>
      <x:c r="R94" s="94" t="n">
        <x:v>0.000071631</x:v>
      </x:c>
      <x:c r="S94" s="95" t="n">
        <x:v>0.00</x:v>
      </x:c>
      <x:c r="T94" s="95" t="n">
        <x:v>0.00</x:v>
      </x:c>
      <x:c r="U94" s="95" t="n">
        <x:v>0.00</x:v>
      </x:c>
    </x:row>
    <x:row r="95" spans="3:6">
      <x:c r="B95" s="96" t="str">
        <x:v>סה"כ צמודות למט"ח</x:v>
      </x:c>
      <x:c r="C95" s="16"/>
      <x:c r="D95" s="16"/>
      <x:c r="E95" s="16"/>
      <x:c r="F95" s="16"/>
      <x:c r="K95" s="98" t="n">
        <x:v>4.50</x:v>
      </x:c>
      <x:c r="N95" s="97" t="n">
        <x:v>0.0526</x:v>
      </x:c>
      <x:c r="O95" s="98" t="n">
        <x:v>0.9</x:v>
      </x:c>
      <x:c r="Q95" s="98" t="n">
        <x:v>0</x:v>
      </x:c>
      <x:c r="R95" s="98" t="n">
        <x:v>0.00081603</x:v>
      </x:c>
      <x:c r="T95" s="97" t="n">
        <x:v>0.00</x:v>
      </x:c>
      <x:c r="U95" s="97" t="n">
        <x:v>0.00</x:v>
      </x:c>
    </x:row>
    <x:row r="96" spans="3:6">
      <x:c r="B96" s="0" t="str">
        <x:v>תמר פטרו אגח ב- תמר פטרוליום בעמ</x:v>
      </x:c>
      <x:c r="C96" s="0" t="str">
        <x:v>1143593</x:v>
      </x:c>
      <x:c r="D96" s="0" t="str">
        <x:v>TASE</x:v>
      </x:c>
      <x:c r="E96" s="0" t="str">
        <x:v>אחר</x:v>
      </x:c>
      <x:c r="F96" s="0" t="str">
        <x:v>515334662</x:v>
      </x:c>
      <x:c r="G96" s="0" t="str">
        <x:v>חיפושי נפט וגז</x:v>
      </x:c>
      <x:c r="H96" s="0" t="str">
        <x:v>A1.il</x:v>
      </x:c>
      <x:c r="I96" s="0" t="str">
        <x:v>מידרוג</x:v>
      </x:c>
      <x:c r="J96" s="0" t="str">
        <x:v>20/08/20</x:v>
      </x:c>
      <x:c r="K96" s="94" t="n">
        <x:v>4.50</x:v>
      </x:c>
      <x:c r="L96" s="0" t="str">
        <x:v>שקל חדש</x:v>
      </x:c>
      <x:c r="M96" s="95" t="n">
        <x:v>0.0469</x:v>
      </x:c>
      <x:c r="N96" s="95" t="n">
        <x:v>0.0526</x:v>
      </x:c>
      <x:c r="O96" s="94" t="n">
        <x:v>0.9</x:v>
      </x:c>
      <x:c r="P96" s="94" t="n">
        <x:v>90.6700</x:v>
      </x:c>
      <x:c r="Q96" s="94" t="n">
        <x:v>0</x:v>
      </x:c>
      <x:c r="R96" s="94" t="n">
        <x:v>0.00081603</x:v>
      </x:c>
      <x:c r="S96" s="95" t="n">
        <x:v>0.00</x:v>
      </x:c>
      <x:c r="T96" s="95" t="n">
        <x:v>0.00</x:v>
      </x:c>
      <x:c r="U96" s="95" t="n">
        <x:v>0.00</x:v>
      </x:c>
    </x:row>
    <x:row r="97" spans="3:6">
      <x:c r="B97" s="96" t="str">
        <x:v>סה"כ אחר</x:v>
      </x:c>
      <x:c r="C97" s="16"/>
      <x:c r="D97" s="16"/>
      <x:c r="E97" s="16"/>
      <x:c r="F97" s="16"/>
      <x:c r="K97" s="98" t="n">
        <x:v>0.00</x:v>
      </x:c>
      <x:c r="N97" s="97" t="n">
        <x:v>0.00</x:v>
      </x:c>
      <x:c r="O97" s="98" t="n">
        <x:v>0</x:v>
      </x:c>
      <x:c r="Q97" s="98" t="n">
        <x:v>0</x:v>
      </x:c>
      <x:c r="R97" s="98" t="n">
        <x:v>0</x:v>
      </x:c>
      <x:c r="T97" s="97" t="n">
        <x:v>0.00</x:v>
      </x:c>
      <x:c r="U97" s="97" t="n">
        <x:v>0.00</x:v>
      </x:c>
    </x:row>
    <x:row r="98" spans="3:6">
      <x:c r="B98" s="0" t="str">
        <x:v>0</x:v>
      </x:c>
      <x:c r="C98" s="0" t="str">
        <x:v>0</x:v>
      </x:c>
      <x:c r="D98" s="16"/>
      <x:c r="E98" s="16"/>
      <x:c r="F98" s="16"/>
      <x:c r="G98" s="0" t="str">
        <x:v>0</x:v>
      </x:c>
      <x:c r="H98" s="0" t="str">
        <x:v>0</x:v>
      </x:c>
      <x:c r="K98" s="94" t="n">
        <x:v>0.00</x:v>
      </x:c>
      <x:c r="L98" s="0" t="str">
        <x:v>0</x:v>
      </x:c>
      <x:c r="M98" s="95" t="n">
        <x:v>0.00</x:v>
      </x:c>
      <x:c r="N98" s="95" t="n">
        <x:v>0.00</x:v>
      </x:c>
      <x:c r="O98" s="94" t="n">
        <x:v>0</x:v>
      </x:c>
      <x:c r="P98" s="94" t="n">
        <x:v>0</x:v>
      </x:c>
      <x:c r="R98" s="94" t="n">
        <x:v>0</x:v>
      </x:c>
      <x:c r="S98" s="95" t="n">
        <x:v>0.00</x:v>
      </x:c>
      <x:c r="T98" s="95" t="n">
        <x:v>0.00</x:v>
      </x:c>
      <x:c r="U98" s="95" t="n">
        <x:v>0.00</x:v>
      </x:c>
    </x:row>
    <x:row r="99" spans="3:6">
      <x:c r="B99" s="96" t="str">
        <x:v>סה"כ בחו"ל</x:v>
      </x:c>
      <x:c r="C99" s="16"/>
      <x:c r="D99" s="16"/>
      <x:c r="E99" s="16"/>
      <x:c r="F99" s="16"/>
      <x:c r="K99" s="98" t="n">
        <x:v>0.00</x:v>
      </x:c>
      <x:c r="N99" s="97" t="n">
        <x:v>0.00</x:v>
      </x:c>
      <x:c r="O99" s="98" t="n">
        <x:v>0</x:v>
      </x:c>
      <x:c r="Q99" s="98" t="n">
        <x:v>0</x:v>
      </x:c>
      <x:c r="R99" s="98" t="n">
        <x:v>0</x:v>
      </x:c>
      <x:c r="T99" s="97" t="n">
        <x:v>0.00</x:v>
      </x:c>
      <x:c r="U99" s="97" t="n">
        <x:v>0.00</x:v>
      </x:c>
    </x:row>
    <x:row r="100" spans="3:6">
      <x:c r="B100" s="96" t="str">
        <x:v>סה"כ חברות ישראליות בחו"ל</x:v>
      </x:c>
      <x:c r="C100" s="16"/>
      <x:c r="D100" s="16"/>
      <x:c r="E100" s="16"/>
      <x:c r="F100" s="16"/>
      <x:c r="K100" s="98" t="n">
        <x:v>0.00</x:v>
      </x:c>
      <x:c r="N100" s="97" t="n">
        <x:v>0.00</x:v>
      </x:c>
      <x:c r="O100" s="98" t="n">
        <x:v>0</x:v>
      </x:c>
      <x:c r="Q100" s="98" t="n">
        <x:v>0</x:v>
      </x:c>
      <x:c r="R100" s="98" t="n">
        <x:v>0</x:v>
      </x:c>
      <x:c r="T100" s="97" t="n">
        <x:v>0.00</x:v>
      </x:c>
      <x:c r="U100" s="97" t="n">
        <x:v>0.00</x:v>
      </x:c>
    </x:row>
    <x:row r="101" spans="3:6">
      <x:c r="B101" s="0" t="str">
        <x:v>0</x:v>
      </x:c>
      <x:c r="C101" s="0" t="str">
        <x:v>0</x:v>
      </x:c>
      <x:c r="D101" s="16"/>
      <x:c r="E101" s="16"/>
      <x:c r="F101" s="16"/>
      <x:c r="G101" s="0" t="str">
        <x:v>0</x:v>
      </x:c>
      <x:c r="H101" s="0" t="str">
        <x:v>0</x:v>
      </x:c>
      <x:c r="K101" s="94" t="n">
        <x:v>0.00</x:v>
      </x:c>
      <x:c r="L101" s="0" t="str">
        <x:v>0</x:v>
      </x:c>
      <x:c r="M101" s="95" t="n">
        <x:v>0.00</x:v>
      </x:c>
      <x:c r="N101" s="95" t="n">
        <x:v>0.00</x:v>
      </x:c>
      <x:c r="O101" s="94" t="n">
        <x:v>0</x:v>
      </x:c>
      <x:c r="P101" s="94" t="n">
        <x:v>0</x:v>
      </x:c>
      <x:c r="R101" s="94" t="n">
        <x:v>0</x:v>
      </x:c>
      <x:c r="S101" s="95" t="n">
        <x:v>0.00</x:v>
      </x:c>
      <x:c r="T101" s="95" t="n">
        <x:v>0.00</x:v>
      </x:c>
      <x:c r="U101" s="95" t="n">
        <x:v>0.00</x:v>
      </x:c>
    </x:row>
    <x:row r="102" spans="3:6">
      <x:c r="B102" s="96" t="str">
        <x:v>סה"כ חברות זרות בחו"ל</x:v>
      </x:c>
      <x:c r="C102" s="16"/>
      <x:c r="D102" s="16"/>
      <x:c r="E102" s="16"/>
      <x:c r="F102" s="16"/>
      <x:c r="K102" s="98" t="n">
        <x:v>0.00</x:v>
      </x:c>
      <x:c r="N102" s="97" t="n">
        <x:v>0.00</x:v>
      </x:c>
      <x:c r="O102" s="98" t="n">
        <x:v>0</x:v>
      </x:c>
      <x:c r="Q102" s="98" t="n">
        <x:v>0</x:v>
      </x:c>
      <x:c r="R102" s="98" t="n">
        <x:v>0</x:v>
      </x:c>
      <x:c r="T102" s="97" t="n">
        <x:v>0.00</x:v>
      </x:c>
      <x:c r="U102" s="97" t="n">
        <x:v>0.00</x:v>
      </x:c>
    </x:row>
    <x:row r="103" spans="3:6">
      <x:c r="B103" s="0" t="str">
        <x:v>0</x:v>
      </x:c>
      <x:c r="C103" s="0" t="str">
        <x:v>0</x:v>
      </x:c>
      <x:c r="D103" s="16"/>
      <x:c r="E103" s="16"/>
      <x:c r="F103" s="16"/>
      <x:c r="G103" s="0" t="str">
        <x:v>0</x:v>
      </x:c>
      <x:c r="H103" s="0" t="str">
        <x:v>0</x:v>
      </x:c>
      <x:c r="K103" s="94" t="n">
        <x:v>0.00</x:v>
      </x:c>
      <x:c r="L103" s="0" t="str">
        <x:v>0</x:v>
      </x:c>
      <x:c r="M103" s="95" t="n">
        <x:v>0.00</x:v>
      </x:c>
      <x:c r="N103" s="95" t="n">
        <x:v>0.00</x:v>
      </x:c>
      <x:c r="O103" s="94" t="n">
        <x:v>0</x:v>
      </x:c>
      <x:c r="P103" s="94" t="n">
        <x:v>0</x:v>
      </x:c>
      <x:c r="R103" s="94" t="n">
        <x:v>0</x:v>
      </x:c>
      <x:c r="S103" s="95" t="n">
        <x:v>0.00</x:v>
      </x:c>
      <x:c r="T103" s="95" t="n">
        <x:v>0.00</x:v>
      </x:c>
      <x:c r="U103" s="95" t="n">
        <x:v>0.00</x:v>
      </x:c>
    </x:row>
    <x:row r="104" spans="3:6">
      <x:c r="B104" t="str">
        <x:v>בעל ענין/צד קשור *</x:v>
      </x:c>
      <x:c r="C104" s="16"/>
      <x:c r="D104" s="16"/>
      <x:c r="E104" s="16"/>
      <x:c r="F104" s="16"/>
    </x:row>
    <x:row r="105" spans="3:6">
      <x:c r="B105" t="str">
        <x:v>בהתאם לשיטה שיושמה בדוח הכספי **</x:v>
      </x:c>
      <x:c r="C105" s="16"/>
      <x:c r="D105" s="16"/>
      <x:c r="E105" s="16"/>
      <x:c r="F105" s="16"/>
    </x:row>
    <x:row r="106" spans="3:6">
      <x:c r="B106" t="str">
        <x:v>***שער-יוצג במאית המטבע המקומי, קרי /סנט וכ'ו</x:v>
      </x:c>
      <x:c r="C106" s="16"/>
      <x:c r="D106" s="16"/>
      <x:c r="E106" s="16"/>
      <x:c r="F106" s="16"/>
    </x:row>
    <x:row r="107" spans="3:6">
      <x:c r="B107" t="str">
        <x:v>****ערך נקוב-יוצג היחידות במטבע בו בוצעה העסקה במקור	</x:v>
      </x:c>
      <x:c r="C107" s="16"/>
      <x:c r="D107" s="16"/>
      <x:c r="E107" s="16"/>
      <x:c r="F107" s="16"/>
    </x:row>
    <x:row r="108" spans="3:6">
      <x:c r="B108" t="str">
        <x:v>כאשר טרם חלף מועד תשלום הריבית/ פדיון קרן/ דיבידנד, יוצג סכום פדיון/ ריבית/ דיבידנד שעתיד להתקבל*****</x:v>
      </x:c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31/03/2022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0.27</x:v>
      </x:c>
      <x:c r="J11" s="7"/>
      <x:c r="K11" s="92" t="n">
        <x:v>0</x:v>
      </x:c>
      <x:c r="L11" s="92" t="n">
        <x:v>0.02268</x:v>
      </x:c>
      <x:c r="M11" s="7"/>
      <x:c r="N11" s="93" t="n">
        <x:v>1.00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0.27</x:v>
      </x:c>
      <x:c r="K12" s="98" t="n">
        <x:v>0</x:v>
      </x:c>
      <x:c r="L12" s="98" t="n">
        <x:v>0.02268</x:v>
      </x:c>
      <x:c r="N12" s="97" t="n">
        <x:v>1.00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0.27</x:v>
      </x:c>
      <x:c r="K17" s="98" t="n">
        <x:v>0</x:v>
      </x:c>
      <x:c r="L17" s="98" t="n">
        <x:v>0.02268</x:v>
      </x:c>
      <x:c r="N17" s="97" t="n">
        <x:v>1.00</x:v>
      </x:c>
      <x:c r="O17" s="97" t="n">
        <x:v>0.00</x:v>
      </x:c>
    </x:row>
    <x:row r="18" spans="5:7">
      <x:c r="B18" s="0" t="str">
        <x:v>סים בכורה סד L- CIM COMMERCIAL TRUST CORPORATION</x:v>
      </x:c>
      <x:c r="C18" s="0" t="str">
        <x:v>1142355</x:v>
      </x:c>
      <x:c r="D18" s="0" t="str">
        <x:v>TASE</x:v>
      </x:c>
      <x:c r="E18" s="0" t="str">
        <x:v>אחר</x:v>
      </x:c>
      <x:c r="F18" s="0" t="str">
        <x:v>908311</x:v>
      </x:c>
      <x:c r="G18" s="0" t="str">
        <x:v>נדלן מניב בחול</x:v>
      </x:c>
      <x:c r="H18" s="0" t="str">
        <x:v>שקל חדש</x:v>
      </x:c>
      <x:c r="I18" s="94" t="n">
        <x:v>0.27</x:v>
      </x:c>
      <x:c r="J18" s="94" t="n">
        <x:v>8400</x:v>
      </x:c>
      <x:c r="K18" s="94" t="n">
        <x:v>0</x:v>
      </x:c>
      <x:c r="L18" s="94" t="n">
        <x:v>0.02268</x:v>
      </x:c>
      <x:c r="M18" s="95" t="n">
        <x:v>0.00</x:v>
      </x:c>
      <x:c r="N18" s="95" t="n">
        <x:v>1.00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31/03/2022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36528</x:v>
      </x:c>
      <x:c r="I11" s="7"/>
      <x:c r="J11" s="92" t="n">
        <x:v>0.07571584</x:v>
      </x:c>
      <x:c r="K11" s="92" t="n">
        <x:v>1707.05554244</x:v>
      </x:c>
      <x:c r="L11" s="7"/>
      <x:c r="M11" s="93" t="n">
        <x:v>1.00</x:v>
      </x:c>
      <x:c r="N11" s="93" t="n">
        <x:v>0.2137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34067</x:v>
      </x:c>
      <x:c r="J12" s="98" t="n">
        <x:v>0</x:v>
      </x:c>
      <x:c r="K12" s="98" t="n">
        <x:v>839.544645</x:v>
      </x:c>
      <x:c r="M12" s="97" t="n">
        <x:v>0.4918</x:v>
      </x:c>
      <x:c r="N12" s="97" t="n">
        <x:v>0.1051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22411</x:v>
      </x:c>
      <x:c r="J13" s="98" t="n">
        <x:v>0</x:v>
      </x:c>
      <x:c r="K13" s="98" t="n">
        <x:v>624.19101</x:v>
      </x:c>
      <x:c r="M13" s="97" t="n">
        <x:v>0.3657</x:v>
      </x:c>
      <x:c r="N13" s="97" t="n">
        <x:v>0.0781</x:v>
      </x:c>
    </x:row>
    <x:row r="14" spans="2:63">
      <x:c r="B14" s="0" t="str">
        <x:v>הראל סל תא 90- הראל קרנות נאמנות בע"מ</x:v>
      </x:c>
      <x:c r="C14" s="0" t="str">
        <x:v>1148931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7720</x:v>
      </x:c>
      <x:c r="I14" s="94" t="n">
        <x:v>2248.00</x:v>
      </x:c>
      <x:c r="J14" s="94" t="n">
        <x:v>0</x:v>
      </x:c>
      <x:c r="K14" s="94" t="n">
        <x:v>173.5456</x:v>
      </x:c>
      <x:c r="L14" s="95" t="n">
        <x:v>0.0003</x:v>
      </x:c>
      <x:c r="M14" s="95" t="n">
        <x:v>0.1017</x:v>
      </x:c>
      <x:c r="N14" s="95" t="n">
        <x:v>0.0217</x:v>
      </x:c>
    </x:row>
    <x:row r="15" spans="2:63">
      <x:c r="B15" s="0" t="str">
        <x:v>הראל קרן סל תא 125- הראל קרנות נאמנות בע"מ</x:v>
      </x:c>
      <x:c r="C15" s="0" t="str">
        <x:v>1148899</x:v>
      </x:c>
      <x:c r="D15" s="0" t="str">
        <x:v>TASE</x:v>
      </x:c>
      <x:c r="E15" s="0" t="str">
        <x:v>511776783</x:v>
      </x:c>
      <x:c r="F15" s="0" t="str">
        <x:v>מניות</x:v>
      </x:c>
      <x:c r="G15" s="0" t="str">
        <x:v>שקל חדש</x:v>
      </x:c>
      <x:c r="H15" s="94" t="n">
        <x:v>9000</x:v>
      </x:c>
      <x:c r="I15" s="94" t="n">
        <x:v>2077.00</x:v>
      </x:c>
      <x:c r="J15" s="94" t="n">
        <x:v>0</x:v>
      </x:c>
      <x:c r="K15" s="94" t="n">
        <x:v>186.93</x:v>
      </x:c>
      <x:c r="L15" s="95" t="n">
        <x:v>0.0002</x:v>
      </x:c>
      <x:c r="M15" s="95" t="n">
        <x:v>0.1095</x:v>
      </x:c>
      <x:c r="N15" s="95" t="n">
        <x:v>0.0234</x:v>
      </x:c>
    </x:row>
    <x:row r="16" spans="2:63">
      <x:c r="B16" s="0" t="str">
        <x:v>MTF סל תא 125- מגדל קרנות נאמנות בע"מ</x:v>
      </x:c>
      <x:c r="C16" s="0" t="str">
        <x:v>1150283</x:v>
      </x:c>
      <x:c r="D16" s="0" t="str">
        <x:v>TASE</x:v>
      </x:c>
      <x:c r="E16" s="0" t="str">
        <x:v>511303661</x:v>
      </x:c>
      <x:c r="F16" s="0" t="str">
        <x:v>מניות</x:v>
      </x:c>
      <x:c r="G16" s="0" t="str">
        <x:v>שקל חדש</x:v>
      </x:c>
      <x:c r="H16" s="94" t="n">
        <x:v>5239</x:v>
      </x:c>
      <x:c r="I16" s="94" t="n">
        <x:v>3259.00</x:v>
      </x:c>
      <x:c r="J16" s="94" t="n">
        <x:v>0</x:v>
      </x:c>
      <x:c r="K16" s="94" t="n">
        <x:v>170.73901</x:v>
      </x:c>
      <x:c r="L16" s="95" t="n">
        <x:v>0.0001</x:v>
      </x:c>
      <x:c r="M16" s="95" t="n">
        <x:v>0.10</x:v>
      </x:c>
      <x:c r="N16" s="95" t="n">
        <x:v>0.0214</x:v>
      </x:c>
    </x:row>
    <x:row r="17" spans="4:7">
      <x:c r="B17" s="0" t="str">
        <x:v>קסם קרן סל תא 125- קסם קרנות נאמנות בע"מ</x:v>
      </x:c>
      <x:c r="C17" s="0" t="str">
        <x:v>1146356</x:v>
      </x:c>
      <x:c r="D17" s="0" t="str">
        <x:v>TASE</x:v>
      </x:c>
      <x:c r="E17" s="0" t="str">
        <x:v>510938608</x:v>
      </x:c>
      <x:c r="F17" s="0" t="str">
        <x:v>מניות</x:v>
      </x:c>
      <x:c r="G17" s="0" t="str">
        <x:v>שקל חדש</x:v>
      </x:c>
      <x:c r="H17" s="94" t="n">
        <x:v>452</x:v>
      </x:c>
      <x:c r="I17" s="94" t="n">
        <x:v>20570.0</x:v>
      </x:c>
      <x:c r="J17" s="94" t="n">
        <x:v>0</x:v>
      </x:c>
      <x:c r="K17" s="94" t="n">
        <x:v>92.9764</x:v>
      </x:c>
      <x:c r="L17" s="95" t="n">
        <x:v>0.00</x:v>
      </x:c>
      <x:c r="M17" s="95" t="n">
        <x:v>0.0545</x:v>
      </x:c>
      <x:c r="N17" s="95" t="n">
        <x:v>0.0116</x:v>
      </x:c>
    </x:row>
    <x:row r="18" spans="4:7">
      <x:c r="B18" s="96" t="str">
        <x:v>סה"כ שמחקות מדדי מניות בחו"ל</x:v>
      </x:c>
      <x:c r="D18" s="16"/>
      <x:c r="E18" s="16"/>
      <x:c r="F18" s="16"/>
      <x:c r="G18" s="16"/>
      <x:c r="H18" s="98" t="n">
        <x:v>3106</x:v>
      </x:c>
      <x:c r="J18" s="98" t="n">
        <x:v>0</x:v>
      </x:c>
      <x:c r="K18" s="98" t="n">
        <x:v>176.14932</x:v>
      </x:c>
      <x:c r="M18" s="97" t="n">
        <x:v>0.1032</x:v>
      </x:c>
      <x:c r="N18" s="97" t="n">
        <x:v>0.0221</x:v>
      </x:c>
    </x:row>
    <x:row r="19" spans="4:7">
      <x:c r="B19" s="0" t="str">
        <x:v>הראל סל 4A S&amp;P 500 מנוטרלת- הראל קרנות נאמנות בע"מ</x:v>
      </x:c>
      <x:c r="C19" s="0" t="str">
        <x:v>1149137</x:v>
      </x:c>
      <x:c r="D19" s="0" t="str">
        <x:v>TASE</x:v>
      </x:c>
      <x:c r="E19" s="0" t="str">
        <x:v>511776783</x:v>
      </x:c>
      <x:c r="F19" s="0" t="str">
        <x:v>מניות</x:v>
      </x:c>
      <x:c r="G19" s="0" t="str">
        <x:v>שקל חדש</x:v>
      </x:c>
      <x:c r="H19" s="94" t="n">
        <x:v>1000</x:v>
      </x:c>
      <x:c r="I19" s="94" t="n">
        <x:v>4722.00</x:v>
      </x:c>
      <x:c r="J19" s="94" t="n">
        <x:v>0</x:v>
      </x:c>
      <x:c r="K19" s="94" t="n">
        <x:v>47.22</x:v>
      </x:c>
      <x:c r="L19" s="95" t="n">
        <x:v>0.00</x:v>
      </x:c>
      <x:c r="M19" s="95" t="n">
        <x:v>0.0277</x:v>
      </x:c>
      <x:c r="N19" s="95" t="n">
        <x:v>0.0059</x:v>
      </x:c>
    </x:row>
    <x:row r="20" spans="4:7">
      <x:c r="B20" s="0" t="str">
        <x:v>MTF500SP ממ- מגדל קרנות נאמנות בע"מ</x:v>
      </x:c>
      <x:c r="C20" s="0" t="str">
        <x:v>1150572</x:v>
      </x:c>
      <x:c r="D20" s="0" t="str">
        <x:v>TASE</x:v>
      </x:c>
      <x:c r="E20" s="0" t="str">
        <x:v>511303661</x:v>
      </x:c>
      <x:c r="F20" s="0" t="str">
        <x:v>מניות</x:v>
      </x:c>
      <x:c r="G20" s="0" t="str">
        <x:v>שקל חדש</x:v>
      </x:c>
      <x:c r="H20" s="94" t="n">
        <x:v>2106</x:v>
      </x:c>
      <x:c r="I20" s="94" t="n">
        <x:v>6122.00</x:v>
      </x:c>
      <x:c r="J20" s="94" t="n">
        <x:v>0</x:v>
      </x:c>
      <x:c r="K20" s="94" t="n">
        <x:v>128.92932</x:v>
      </x:c>
      <x:c r="L20" s="95" t="n">
        <x:v>0.0001</x:v>
      </x:c>
      <x:c r="M20" s="95" t="n">
        <x:v>0.0755</x:v>
      </x:c>
      <x:c r="N20" s="95" t="n">
        <x:v>0.0161</x:v>
      </x:c>
    </x:row>
    <x:row r="21" spans="4:7">
      <x:c r="B21" s="96" t="str">
        <x:v>סה"כ שמחקות מדדים אחרים בישראל</x:v>
      </x:c>
      <x:c r="D21" s="16"/>
      <x:c r="E21" s="16"/>
      <x:c r="F21" s="16"/>
      <x:c r="G21" s="16"/>
      <x:c r="H21" s="98" t="n">
        <x:v>8550</x:v>
      </x:c>
      <x:c r="J21" s="98" t="n">
        <x:v>0</x:v>
      </x:c>
      <x:c r="K21" s="98" t="n">
        <x:v>39.204315</x:v>
      </x:c>
      <x:c r="M21" s="97" t="n">
        <x:v>0.023</x:v>
      </x:c>
      <x:c r="N21" s="97" t="n">
        <x:v>0.0049</x:v>
      </x:c>
    </x:row>
    <x:row r="22" spans="4:7">
      <x:c r="B22" s="0" t="str">
        <x:v>MTF סל תלבונד 60- מגדל קרנות נאמנות בע"מ</x:v>
      </x:c>
      <x:c r="C22" s="0" t="str">
        <x:v>1149996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8550</x:v>
      </x:c>
      <x:c r="I22" s="94" t="n">
        <x:v>458.5300</x:v>
      </x:c>
      <x:c r="J22" s="94" t="n">
        <x:v>0</x:v>
      </x:c>
      <x:c r="K22" s="94" t="n">
        <x:v>39.204315</x:v>
      </x:c>
      <x:c r="L22" s="95" t="n">
        <x:v>0.0001</x:v>
      </x:c>
      <x:c r="M22" s="95" t="n">
        <x:v>0.023</x:v>
      </x:c>
      <x:c r="N22" s="95" t="n">
        <x:v>0.0049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2461</x:v>
      </x:c>
      <x:c r="J29" s="98" t="n">
        <x:v>0.07571584</x:v>
      </x:c>
      <x:c r="K29" s="98" t="n">
        <x:v>867.51089744</x:v>
      </x:c>
      <x:c r="M29" s="97" t="n">
        <x:v>0.5082</x:v>
      </x:c>
      <x:c r="N29" s="97" t="n">
        <x:v>0.1086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2461</x:v>
      </x:c>
      <x:c r="J30" s="98" t="n">
        <x:v>0.07571584</x:v>
      </x:c>
      <x:c r="K30" s="98" t="n">
        <x:v>867.51089744</x:v>
      </x:c>
      <x:c r="M30" s="97" t="n">
        <x:v>0.5082</x:v>
      </x:c>
      <x:c r="N30" s="97" t="n">
        <x:v>0.1086</x:v>
      </x:c>
    </x:row>
    <x:row r="31" spans="4:7">
      <x:c r="B31" s="0" t="str">
        <x:v>ISHARES CORE SPI- BlackRock Inc</x:v>
      </x:c>
      <x:c r="C31" s="0" t="str">
        <x:v>CH0237935652</x:v>
      </x:c>
      <x:c r="D31" s="0" t="str">
        <x:v>SIX</x:v>
      </x:c>
      <x:c r="E31" s="0" t="str">
        <x:v>27796</x:v>
      </x:c>
      <x:c r="F31" s="0" t="str">
        <x:v>מניות</x:v>
      </x:c>
      <x:c r="G31" s="0" t="str">
        <x:v>פרנק שווצרי</x:v>
      </x:c>
      <x:c r="H31" s="94" t="n">
        <x:v>41</x:v>
      </x:c>
      <x:c r="I31" s="94" t="n">
        <x:v>15090.0</x:v>
      </x:c>
      <x:c r="J31" s="94" t="n">
        <x:v>0</x:v>
      </x:c>
      <x:c r="K31" s="94" t="n">
        <x:v>21.24828936</x:v>
      </x:c>
      <x:c r="L31" s="95" t="n">
        <x:v>0.00</x:v>
      </x:c>
      <x:c r="M31" s="95" t="n">
        <x:v>0.0124</x:v>
      </x:c>
      <x:c r="N31" s="95" t="n">
        <x:v>0.0027</x:v>
      </x:c>
    </x:row>
    <x:row r="32" spans="4:7">
      <x:c r="B32" s="0" t="str">
        <x:v>Ishares msci emer- BlackRock Inc</x:v>
      </x:c>
      <x:c r="C32" s="0" t="str">
        <x:v>US4642872349</x:v>
      </x:c>
      <x:c r="D32" s="0" t="str">
        <x:v>NYSE</x:v>
      </x:c>
      <x:c r="E32" s="0" t="str">
        <x:v>27796</x:v>
      </x:c>
      <x:c r="F32" s="0" t="str">
        <x:v>מניות</x:v>
      </x:c>
      <x:c r="G32" s="0" t="str">
        <x:v>דולר אמריקאי</x:v>
      </x:c>
      <x:c r="H32" s="94" t="n">
        <x:v>1280</x:v>
      </x:c>
      <x:c r="I32" s="94" t="n">
        <x:v>4515.00</x:v>
      </x:c>
      <x:c r="J32" s="94" t="n">
        <x:v>0</x:v>
      </x:c>
      <x:c r="K32" s="94" t="n">
        <x:v>183.547392</x:v>
      </x:c>
      <x:c r="L32" s="95" t="n">
        <x:v>0.00</x:v>
      </x:c>
      <x:c r="M32" s="95" t="n">
        <x:v>0.1075</x:v>
      </x:c>
      <x:c r="N32" s="95" t="n">
        <x:v>0.023</x:v>
      </x:c>
    </x:row>
    <x:row r="33" spans="4:7">
      <x:c r="B33" s="0" t="str">
        <x:v>Ishares msci France Ewq- BlackRock Inc</x:v>
      </x:c>
      <x:c r="C33" s="0" t="str">
        <x:v>US4642867075</x:v>
      </x:c>
      <x:c r="D33" s="0" t="str">
        <x:v>NYSE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225</x:v>
      </x:c>
      <x:c r="I33" s="94" t="n">
        <x:v>3533.00</x:v>
      </x:c>
      <x:c r="J33" s="94" t="n">
        <x:v>0</x:v>
      </x:c>
      <x:c r="K33" s="94" t="n">
        <x:v>25.246818</x:v>
      </x:c>
      <x:c r="L33" s="95" t="n">
        <x:v>0.00</x:v>
      </x:c>
      <x:c r="M33" s="95" t="n">
        <x:v>0.0148</x:v>
      </x:c>
      <x:c r="N33" s="95" t="n">
        <x:v>0.0032</x:v>
      </x:c>
    </x:row>
    <x:row r="34" spans="4:7">
      <x:c r="B34" s="0" t="str">
        <x:v>DEKA MDAX UCITS- Deka MDAX UCITS ETF</x:v>
      </x:c>
      <x:c r="C34" s="0" t="str">
        <x:v>DE000ETFL441</x:v>
      </x:c>
      <x:c r="D34" s="0" t="str">
        <x:v>FWB</x:v>
      </x:c>
      <x:c r="E34" s="0" t="str">
        <x:v>27664</x:v>
      </x:c>
      <x:c r="F34" s="0" t="str">
        <x:v>מניות</x:v>
      </x:c>
      <x:c r="G34" s="0" t="str">
        <x:v>אירו</x:v>
      </x:c>
      <x:c r="H34" s="94" t="n">
        <x:v>6</x:v>
      </x:c>
      <x:c r="I34" s="94" t="n">
        <x:v>29380.0</x:v>
      </x:c>
      <x:c r="J34" s="94" t="n">
        <x:v>0</x:v>
      </x:c>
      <x:c r="K34" s="94" t="n">
        <x:v>6.21140208</x:v>
      </x:c>
      <x:c r="L34" s="95" t="n">
        <x:v>0.00</x:v>
      </x:c>
      <x:c r="M34" s="95" t="n">
        <x:v>0.0036</x:v>
      </x:c>
      <x:c r="N34" s="95" t="n">
        <x:v>0.0008</x:v>
      </x:c>
    </x:row>
    <x:row r="35" spans="4:7">
      <x:c r="B35" s="0" t="str">
        <x:v>Invesco QQQ  trust NAS1- Invesco investment</x:v>
      </x:c>
      <x:c r="C35" s="0" t="str">
        <x:v>US46090E1038</x:v>
      </x:c>
      <x:c r="D35" s="0" t="str">
        <x:v>NASDAQ</x:v>
      </x:c>
      <x:c r="E35" s="0" t="str">
        <x:v>21100</x:v>
      </x:c>
      <x:c r="F35" s="0" t="str">
        <x:v>מניות</x:v>
      </x:c>
      <x:c r="G35" s="0" t="str">
        <x:v>דולר אמריקאי</x:v>
      </x:c>
      <x:c r="H35" s="94" t="n">
        <x:v>79</x:v>
      </x:c>
      <x:c r="I35" s="94" t="n">
        <x:v>36254.00</x:v>
      </x:c>
      <x:c r="J35" s="94" t="n">
        <x:v>0.07571584</x:v>
      </x:c>
      <x:c r="K35" s="94" t="n">
        <x:v>91.03845200</x:v>
      </x:c>
      <x:c r="L35" s="95" t="n">
        <x:v>0.00</x:v>
      </x:c>
      <x:c r="M35" s="95" t="n">
        <x:v>0.0533</x:v>
      </x:c>
      <x:c r="N35" s="95" t="n">
        <x:v>0.0114</x:v>
      </x:c>
    </x:row>
    <x:row r="36" spans="4:7">
      <x:c r="B36" s="0" t="str">
        <x:v>Rydex s&amp;p equal etf- Invesco investment</x:v>
      </x:c>
      <x:c r="C36" s="0" t="str">
        <x:v>US46137V3574</x:v>
      </x:c>
      <x:c r="D36" s="0" t="str">
        <x:v>NYSE</x:v>
      </x:c>
      <x:c r="E36" s="0" t="str">
        <x:v>21100</x:v>
      </x:c>
      <x:c r="F36" s="0" t="str">
        <x:v>מניות</x:v>
      </x:c>
      <x:c r="G36" s="0" t="str">
        <x:v>דולר אמריקאי</x:v>
      </x:c>
      <x:c r="H36" s="94" t="n">
        <x:v>44</x:v>
      </x:c>
      <x:c r="I36" s="94" t="n">
        <x:v>15771.00</x:v>
      </x:c>
      <x:c r="J36" s="94" t="n">
        <x:v>0</x:v>
      </x:c>
      <x:c r="K36" s="94" t="n">
        <x:v>22.03902624</x:v>
      </x:c>
      <x:c r="L36" s="95" t="n">
        <x:v>0.00</x:v>
      </x:c>
      <x:c r="M36" s="95" t="n">
        <x:v>0.0129</x:v>
      </x:c>
      <x:c r="N36" s="95" t="n">
        <x:v>0.0028</x:v>
      </x:c>
    </x:row>
    <x:row r="37" spans="4:7">
      <x:c r="B37" s="0" t="str">
        <x:v>Financial sel sector spdr- State Street Corp</x:v>
      </x:c>
      <x:c r="C37" s="0" t="str">
        <x:v>US81369Y6059</x:v>
      </x:c>
      <x:c r="D37" s="0" t="str">
        <x:v>NYSE</x:v>
      </x:c>
      <x:c r="E37" s="0" t="str">
        <x:v>22041</x:v>
      </x:c>
      <x:c r="F37" s="0" t="str">
        <x:v>מניות</x:v>
      </x:c>
      <x:c r="G37" s="0" t="str">
        <x:v>דולר אמריקאי</x:v>
      </x:c>
      <x:c r="H37" s="94" t="n">
        <x:v>250</x:v>
      </x:c>
      <x:c r="I37" s="94" t="n">
        <x:v>3832.00</x:v>
      </x:c>
      <x:c r="J37" s="94" t="n">
        <x:v>0</x:v>
      </x:c>
      <x:c r="K37" s="94" t="n">
        <x:v>30.42608</x:v>
      </x:c>
      <x:c r="L37" s="95" t="n">
        <x:v>0.00</x:v>
      </x:c>
      <x:c r="M37" s="95" t="n">
        <x:v>0.0178</x:v>
      </x:c>
      <x:c r="N37" s="95" t="n">
        <x:v>0.0038</x:v>
      </x:c>
    </x:row>
    <x:row r="38" spans="4:7">
      <x:c r="B38" s="0" t="str">
        <x:v>Industrial select- State Street Corp</x:v>
      </x:c>
      <x:c r="C38" s="0" t="str">
        <x:v>US81369Y7040</x:v>
      </x:c>
      <x:c r="D38" s="0" t="str">
        <x:v>NYSE</x:v>
      </x:c>
      <x:c r="E38" s="0" t="str">
        <x:v>22041</x:v>
      </x:c>
      <x:c r="F38" s="0" t="str">
        <x:v>מניות</x:v>
      </x:c>
      <x:c r="G38" s="0" t="str">
        <x:v>דולר אמריקאי</x:v>
      </x:c>
      <x:c r="H38" s="94" t="n">
        <x:v>100</x:v>
      </x:c>
      <x:c r="I38" s="94" t="n">
        <x:v>10298.00</x:v>
      </x:c>
      <x:c r="J38" s="94" t="n">
        <x:v>0</x:v>
      </x:c>
      <x:c r="K38" s="94" t="n">
        <x:v>32.706448</x:v>
      </x:c>
      <x:c r="L38" s="95" t="n">
        <x:v>0.00</x:v>
      </x:c>
      <x:c r="M38" s="95" t="n">
        <x:v>0.0192</x:v>
      </x:c>
      <x:c r="N38" s="95" t="n">
        <x:v>0.0041</x:v>
      </x:c>
    </x:row>
    <x:row r="39" spans="4:7">
      <x:c r="B39" s="0" t="str">
        <x:v>Spdr s&amp;p 500 etf trust- State Street Corp</x:v>
      </x:c>
      <x:c r="C39" s="0" t="str">
        <x:v>US78462F1030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280</x:v>
      </x:c>
      <x:c r="I39" s="94" t="n">
        <x:v>45164.00</x:v>
      </x:c>
      <x:c r="J39" s="94" t="n">
        <x:v>0</x:v>
      </x:c>
      <x:c r="K39" s="94" t="n">
        <x:v>401.6344192</x:v>
      </x:c>
      <x:c r="L39" s="95" t="n">
        <x:v>0.00</x:v>
      </x:c>
      <x:c r="M39" s="95" t="n">
        <x:v>0.2353</x:v>
      </x:c>
      <x:c r="N39" s="95" t="n">
        <x:v>0.0503</x:v>
      </x:c>
    </x:row>
    <x:row r="40" spans="4:7">
      <x:c r="B40" s="0" t="str">
        <x:v>Vanguard S&amp;P 500 etf- Vanguard Group</x:v>
      </x:c>
      <x:c r="C40" s="0" t="str">
        <x:v>US9229083632</x:v>
      </x:c>
      <x:c r="D40" s="0" t="str">
        <x:v>NYSE</x:v>
      </x:c>
      <x:c r="E40" s="0" t="str">
        <x:v>12517</x:v>
      </x:c>
      <x:c r="F40" s="0" t="str">
        <x:v>מניות</x:v>
      </x:c>
      <x:c r="G40" s="0" t="str">
        <x:v>דולר אמריקאי</x:v>
      </x:c>
      <x:c r="H40" s="94" t="n">
        <x:v>20</x:v>
      </x:c>
      <x:c r="I40" s="94" t="n">
        <x:v>41517.00</x:v>
      </x:c>
      <x:c r="J40" s="94" t="n">
        <x:v>0</x:v>
      </x:c>
      <x:c r="K40" s="94" t="n">
        <x:v>26.3715984</x:v>
      </x:c>
      <x:c r="L40" s="95" t="n">
        <x:v>0.00</x:v>
      </x:c>
      <x:c r="M40" s="95" t="n">
        <x:v>0.0154</x:v>
      </x:c>
      <x:c r="N40" s="95" t="n">
        <x:v>0.0033</x:v>
      </x:c>
    </x:row>
    <x:row r="41" spans="4:7">
      <x:c r="B41" s="0" t="str">
        <x:v>VANGUARD S&amp;P MID- Vanguard Group</x:v>
      </x:c>
      <x:c r="C41" s="0" t="str">
        <x:v>US9219328856</x:v>
      </x:c>
      <x:c r="D41" s="0" t="str">
        <x:v>NYSE</x:v>
      </x:c>
      <x:c r="E41" s="0" t="str">
        <x:v>12517</x:v>
      </x:c>
      <x:c r="F41" s="0" t="str">
        <x:v>מניות</x:v>
      </x:c>
      <x:c r="G41" s="0" t="str">
        <x:v>דולר אמריקאי</x:v>
      </x:c>
      <x:c r="H41" s="94" t="n">
        <x:v>36</x:v>
      </x:c>
      <x:c r="I41" s="94" t="n">
        <x:v>18181.00</x:v>
      </x:c>
      <x:c r="J41" s="94" t="n">
        <x:v>0</x:v>
      </x:c>
      <x:c r="K41" s="94" t="n">
        <x:v>20.78742816</x:v>
      </x:c>
      <x:c r="L41" s="95" t="n">
        <x:v>0.00</x:v>
      </x:c>
      <x:c r="M41" s="95" t="n">
        <x:v>0.0122</x:v>
      </x:c>
      <x:c r="N41" s="95" t="n">
        <x:v>0.0026</x:v>
      </x:c>
    </x:row>
    <x:row r="42" spans="4:7">
      <x:c r="B42" s="0" t="str">
        <x:v>WISDOMTREE JAPAN usd- WisdomTree</x:v>
      </x:c>
      <x:c r="C42" s="0" t="str">
        <x:v>IE00BVXC4854</x:v>
      </x:c>
      <x:c r="D42" s="0" t="str">
        <x:v>LSE</x:v>
      </x:c>
      <x:c r="E42" s="0" t="str">
        <x:v>12311</x:v>
      </x:c>
      <x:c r="F42" s="0" t="str">
        <x:v>מניות</x:v>
      </x:c>
      <x:c r="G42" s="0" t="str">
        <x:v>דולר אמריקאי</x:v>
      </x:c>
      <x:c r="H42" s="94" t="n">
        <x:v>100</x:v>
      </x:c>
      <x:c r="I42" s="94" t="n">
        <x:v>1969.00</x:v>
      </x:c>
      <x:c r="J42" s="94" t="n">
        <x:v>0</x:v>
      </x:c>
      <x:c r="K42" s="94" t="n">
        <x:v>6.253544</x:v>
      </x:c>
      <x:c r="L42" s="95" t="n">
        <x:v>0.0001</x:v>
      </x:c>
      <x:c r="M42" s="95" t="n">
        <x:v>0.0037</x:v>
      </x:c>
      <x:c r="N42" s="95" t="n">
        <x:v>0.0008</x:v>
      </x:c>
    </x:row>
    <x:row r="43" spans="4:7">
      <x:c r="B43" s="96" t="str">
        <x:v>סה"כ שמחקות מדדים אחרים</x:v>
      </x:c>
      <x:c r="D43" s="16"/>
      <x:c r="E43" s="16"/>
      <x:c r="F43" s="16"/>
      <x:c r="G43" s="16"/>
      <x:c r="H43" s="98" t="n">
        <x:v>0</x:v>
      </x:c>
      <x:c r="J43" s="98" t="n">
        <x:v>0</x:v>
      </x:c>
      <x:c r="K43" s="98" t="n">
        <x:v>0</x:v>
      </x:c>
      <x:c r="M43" s="97" t="n">
        <x:v>0.00</x:v>
      </x:c>
      <x:c r="N43" s="97" t="n">
        <x:v>0.00</x:v>
      </x:c>
    </x:row>
    <x:row r="44" spans="4:7">
      <x:c r="B44" s="0" t="str">
        <x:v>0</x:v>
      </x:c>
      <x:c r="C44" s="0" t="str">
        <x:v>0</x:v>
      </x:c>
      <x:c r="D44" s="16"/>
      <x:c r="E44" s="16"/>
      <x:c r="F44" s="0" t="str">
        <x:v>0</x:v>
      </x:c>
      <x:c r="G44" s="0" t="str">
        <x:v>0</x:v>
      </x:c>
      <x:c r="H44" s="94" t="n">
        <x:v>0</x:v>
      </x:c>
      <x:c r="I44" s="94" t="n">
        <x:v>0</x:v>
      </x:c>
      <x:c r="K44" s="94" t="n">
        <x:v>0</x:v>
      </x:c>
      <x:c r="L44" s="95" t="n">
        <x:v>0.00</x:v>
      </x:c>
      <x:c r="M44" s="95" t="n">
        <x:v>0.00</x:v>
      </x:c>
      <x:c r="N44" s="95" t="n">
        <x:v>0.00</x:v>
      </x:c>
    </x:row>
    <x:row r="45" spans="4:7">
      <x:c r="B45" s="96" t="str">
        <x:v>סה"כ אחר</x:v>
      </x:c>
      <x:c r="D45" s="16"/>
      <x:c r="E45" s="16"/>
      <x:c r="F45" s="16"/>
      <x:c r="G45" s="16"/>
      <x:c r="H45" s="98" t="n">
        <x:v>0</x:v>
      </x:c>
      <x:c r="J45" s="98" t="n">
        <x:v>0</x:v>
      </x:c>
      <x:c r="K45" s="98" t="n">
        <x:v>0</x:v>
      </x:c>
      <x:c r="M45" s="97" t="n">
        <x:v>0.00</x:v>
      </x:c>
      <x:c r="N45" s="97" t="n">
        <x:v>0.00</x:v>
      </x:c>
    </x:row>
    <x:row r="46" spans="4:7">
      <x:c r="B46" s="0" t="str">
        <x:v>0</x:v>
      </x:c>
      <x:c r="C46" s="0" t="str">
        <x:v>0</x:v>
      </x:c>
      <x:c r="D46" s="16"/>
      <x:c r="E46" s="16"/>
      <x:c r="F46" s="0" t="str">
        <x:v>0</x:v>
      </x:c>
      <x:c r="G46" s="0" t="str">
        <x:v>0</x:v>
      </x:c>
      <x:c r="H46" s="94" t="n">
        <x:v>0</x:v>
      </x:c>
      <x:c r="I46" s="94" t="n">
        <x:v>0</x:v>
      </x:c>
      <x:c r="K46" s="94" t="n">
        <x:v>0</x:v>
      </x:c>
      <x:c r="L46" s="95" t="n">
        <x:v>0.00</x:v>
      </x:c>
      <x:c r="M46" s="95" t="n">
        <x:v>0.00</x:v>
      </x:c>
      <x:c r="N46" s="95" t="n">
        <x:v>0.00</x:v>
      </x:c>
    </x:row>
    <x:row r="47" spans="4:7">
      <x:c r="B47" s="96" t="str">
        <x:v>סה"כ short</x:v>
      </x:c>
      <x:c r="D47" s="16"/>
      <x:c r="E47" s="16"/>
      <x:c r="F47" s="16"/>
      <x:c r="G47" s="16"/>
      <x:c r="H47" s="98" t="n">
        <x:v>0</x:v>
      </x:c>
      <x:c r="J47" s="98" t="n">
        <x:v>0</x:v>
      </x:c>
      <x:c r="K47" s="98" t="n">
        <x:v>0</x:v>
      </x:c>
      <x:c r="M47" s="97" t="n">
        <x:v>0.00</x:v>
      </x:c>
      <x:c r="N47" s="97" t="n">
        <x:v>0.00</x:v>
      </x:c>
    </x:row>
    <x:row r="48" spans="4:7">
      <x:c r="B48" s="0" t="str">
        <x:v>0</x:v>
      </x:c>
      <x:c r="C48" s="0" t="str">
        <x:v>0</x:v>
      </x:c>
      <x:c r="D48" s="16"/>
      <x:c r="E48" s="16"/>
      <x:c r="F48" s="0" t="str">
        <x:v>0</x:v>
      </x:c>
      <x:c r="G48" s="0" t="str">
        <x:v>0</x:v>
      </x:c>
      <x:c r="H48" s="94" t="n">
        <x:v>0</x:v>
      </x:c>
      <x:c r="I48" s="94" t="n">
        <x:v>0</x:v>
      </x:c>
      <x:c r="K48" s="94" t="n">
        <x:v>0</x:v>
      </x:c>
      <x:c r="L48" s="95" t="n">
        <x:v>0.00</x:v>
      </x:c>
      <x:c r="M48" s="95" t="n">
        <x:v>0.00</x:v>
      </x:c>
      <x:c r="N48" s="95" t="n">
        <x:v>0.00</x:v>
      </x:c>
    </x:row>
    <x:row r="49" spans="4:7">
      <x:c r="B49" t="str">
        <x:v>בעל ענין/צד קשור *</x:v>
      </x:c>
      <x:c r="D49" s="16"/>
      <x:c r="E49" s="16"/>
      <x:c r="F49" s="16"/>
      <x:c r="G49" s="16"/>
    </x:row>
    <x:row r="50" spans="4:7">
      <x:c r="B50" t="str">
        <x:v>בהתאם לשיטה שיושמה בדוח הכספי **</x:v>
      </x:c>
      <x:c r="D50" s="16"/>
      <x:c r="E50" s="16"/>
      <x:c r="F50" s="16"/>
      <x:c r="G50" s="16"/>
    </x:row>
    <x:row r="51" spans="4:7">
      <x:c r="B51" t="str">
        <x:v>***שער-יוצג במאית המטבע המקומי, קרי /סנט וכ'ו</x:v>
      </x:c>
      <x:c r="D51" s="16"/>
      <x:c r="E51" s="16"/>
      <x:c r="F51" s="16"/>
      <x:c r="G51" s="16"/>
    </x:row>
    <x:row r="52" spans="4:7">
      <x:c r="B52" t="str">
        <x:v>****ערך נקוב-יוצג היחידות במטבע בו בוצעה העסקה במקור	</x:v>
      </x:c>
      <x:c r="D52" s="16"/>
      <x:c r="E52" s="16"/>
      <x:c r="F52" s="16"/>
      <x:c r="G52" s="16"/>
    </x:row>
    <x:row r="53" spans="4:7">
      <x:c r="B53" t="str">
        <x:v>כאשר טרם חלף מועד תשלום הריבית/ פדיון קרן/ דיבידנד, יוצג סכום פדיון/ ריבית/ דיבידנד שעתיד להתקבל*****</x:v>
      </x:c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31/03/2022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0.0050495224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0.0050495224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0.0050495224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15899.00</x:v>
      </x:c>
      <x:c r="L25" s="94" t="n">
        <x:v>0.0050495224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