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 filterPrivacy="1" defaultThemeVersion="124226"/>
  <xr:revisionPtr revIDLastSave="0" documentId="13_ncr:1_{AD654D22-22A6-4F46-970C-B3902210AB71}" xr6:coauthVersionLast="36" xr6:coauthVersionMax="36" xr10:uidLastSave="{00000000-0000-0000-0000-000000000000}"/>
  <bookViews>
    <workbookView xWindow="0" yWindow="0" windowWidth="19440" windowHeight="11355" xr2:uid="{00000000-000D-0000-FFFF-FFFF00000000}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91029" iterate="1"/>
</workbook>
</file>

<file path=xl/calcChain.xml><?xml version="1.0" encoding="utf-8"?>
<calcChain xmlns="http://schemas.openxmlformats.org/spreadsheetml/2006/main">
  <c r="E4" i="5" l="1"/>
  <c r="G4" i="5" s="1"/>
  <c r="I4" i="5" s="1"/>
  <c r="K4" i="5" l="1"/>
  <c r="M4" i="5" l="1"/>
  <c r="O4" i="5" l="1"/>
  <c r="Q4" i="5" l="1"/>
  <c r="S4" i="5" l="1"/>
  <c r="U4" i="5" l="1"/>
  <c r="W4" i="5" l="1"/>
  <c r="Y4" i="5" l="1"/>
</calcChain>
</file>

<file path=xl/sharedStrings.xml><?xml version="1.0" encoding="utf-8"?>
<sst xmlns="http://schemas.openxmlformats.org/spreadsheetml/2006/main" count="95" uniqueCount="67">
  <si>
    <t>פירוט תרומת אפיקי ההשקעה לתשואה הכוללת</t>
  </si>
  <si>
    <t>מזומנים ושווי מזומנים</t>
  </si>
  <si>
    <t>אג"ח ממשלתיות סחירות ולא סחירות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</si>
  <si>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</si>
  <si>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</si>
  <si>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</si>
  <si>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</si>
  <si>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</si>
  <si>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</si>
  <si>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</si>
  <si>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</si>
  <si>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</si>
  <si>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</si>
  <si>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</si>
  <si>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</si>
  <si>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</si>
  <si>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</si>
  <si>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</si>
  <si>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</si>
  <si>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</si>
  <si>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</si>
  <si>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</si>
  <si>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</si>
  <si>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</si>
  <si>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</si>
  <si>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</si>
  <si>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</si>
  <si>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</si>
  <si>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</si>
  <si>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</si>
  <si>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</si>
  <si>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סוף מידע</t>
  </si>
  <si>
    <t>קרנות סל</t>
  </si>
  <si>
    <t/>
  </si>
  <si>
    <t>2234קלע קרן השתלמות כללי</t>
  </si>
  <si>
    <t>התרומה לתשואה ינואר 2024</t>
  </si>
  <si>
    <t>שיעור מסך הנכסים ינואר 2024</t>
  </si>
  <si>
    <t>התרומה לתשואה פברואר 2024</t>
  </si>
  <si>
    <t>שיעור מסך הנכסים פברואר 2024</t>
  </si>
  <si>
    <t>התרומה לתשואה מרץ 2024</t>
  </si>
  <si>
    <t>שיעור מסך הנכסים מרץ 2024</t>
  </si>
  <si>
    <t>התרומה לתשואה אפריל 2024</t>
  </si>
  <si>
    <t>שיעור מסך הנכסים אפריל 2024</t>
  </si>
  <si>
    <t>התרומה לתשואה מאי 2024</t>
  </si>
  <si>
    <t>שיעור מסך הנכסים מאי 2024</t>
  </si>
  <si>
    <t>התרומה לתשואה יוני 2024</t>
  </si>
  <si>
    <t>שיעור מסך הנכסים יוני 2024</t>
  </si>
  <si>
    <t>התרומה לתשואה יולי 2024</t>
  </si>
  <si>
    <t>שיעור מסך הנכסים יולי 2024</t>
  </si>
  <si>
    <t>התרומה לתשואה אוגוסט 2024</t>
  </si>
  <si>
    <t>שיעור מסך הנכסים אוגוסט 2024</t>
  </si>
  <si>
    <t>התרומה לתשואה ספטמבר 2024</t>
  </si>
  <si>
    <t>שיעור מסך הנכסים ספטמבר 2024</t>
  </si>
  <si>
    <t>התרומה לתשואה אוקטובר 2024</t>
  </si>
  <si>
    <t>שיעור מסך הנכסים אוקטובר 2024</t>
  </si>
  <si>
    <t>התרומה לתשואה נובמבר 2024</t>
  </si>
  <si>
    <t>שיעור מסך הנכסים נובמבר 2024</t>
  </si>
  <si>
    <t>התרומה לתשואה דצמבר 2024</t>
  </si>
  <si>
    <t>שיעור מסך הנכסים דצמבר 2024</t>
  </si>
  <si>
    <t>התרומה לתשואה ינואר-מרץ 2024</t>
  </si>
  <si>
    <t>שיעור מסך הנכסים ינואר-מרץ 2024</t>
  </si>
  <si>
    <t>התרומה לתשואה ינואר-יוני 2024</t>
  </si>
  <si>
    <t>שיעור מסך הנכסים ינואר-יוני 2024</t>
  </si>
  <si>
    <t>התרומה לתשואה ינואר-ספטמבר 2024</t>
  </si>
  <si>
    <t>שיעור מסך הנכסים ינואר-ספטמבר 2024</t>
  </si>
  <si>
    <t>התרומה לתשואה ינואר-דצמבר 2024</t>
  </si>
  <si>
    <t>שיעור מסך הנכסים ינואר-דצמבר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</si>
</sst>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2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49">
    <xf numFmtId="0" fontId="0" fillId="0" borderId="0" xfId="0"/>
    <xf numFmtId="0" fontId="18" fillId="0" borderId="0" xfId="0" applyFont="1"/>
    <xf numFmtId="0" fontId="2" fillId="0" borderId="1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19" fillId="0" borderId="0" xfId="0" applyFont="1"/>
    <xf numFmtId="3" fontId="3" fillId="2" borderId="12" xfId="421" applyNumberFormat="1" applyFont="1" applyFill="1" applyBorder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3" fontId="3" fillId="5" borderId="12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04">
    <cellStyle name="% 1" xfId="1" xr:uid="{00000000-0005-0000-0000-000000000000}"/>
    <cellStyle name="% 2" xfId="2" xr:uid="{00000000-0005-0000-0000-000001000000}"/>
    <cellStyle name="% 3" xfId="3" xr:uid="{00000000-0005-0000-0000-000002000000}"/>
    <cellStyle name="=C:\WINNT\SYSTEM32\COMMAND.COM" xfId="4" xr:uid="{00000000-0005-0000-0000-000003000000}"/>
    <cellStyle name="01 בינואר 2000" xfId="5" xr:uid="{00000000-0005-0000-0000-000004000000}"/>
    <cellStyle name="01.01.00" xfId="6" xr:uid="{00000000-0005-0000-0000-000005000000}"/>
    <cellStyle name="01.01.2000" xfId="7" xr:uid="{00000000-0005-0000-0000-000006000000}"/>
    <cellStyle name="01/01/00" xfId="8" xr:uid="{00000000-0005-0000-0000-000007000000}"/>
    <cellStyle name="01/01/2000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5" xfId="14" xr:uid="{00000000-0005-0000-0000-00000D000000}"/>
    <cellStyle name="97" xfId="15" xr:uid="{00000000-0005-0000-0000-00000E000000}"/>
    <cellStyle name="98" xfId="16" xr:uid="{00000000-0005-0000-0000-00000F000000}"/>
    <cellStyle name="99" xfId="17" xr:uid="{00000000-0005-0000-0000-000010000000}"/>
    <cellStyle name="Comma [0] 2" xfId="18" xr:uid="{00000000-0005-0000-0000-000011000000}"/>
    <cellStyle name="Comma [0] 2 2" xfId="19" xr:uid="{00000000-0005-0000-0000-000012000000}"/>
    <cellStyle name="Comma [0] 2 2 2" xfId="20" xr:uid="{00000000-0005-0000-0000-000013000000}"/>
    <cellStyle name="Comma [0] 2 3" xfId="21" xr:uid="{00000000-0005-0000-0000-000014000000}"/>
    <cellStyle name="Comma [0] 2 4" xfId="22" xr:uid="{00000000-0005-0000-0000-000015000000}"/>
    <cellStyle name="Comma [0] 3" xfId="23" xr:uid="{00000000-0005-0000-0000-000016000000}"/>
    <cellStyle name="Comma 2" xfId="24" xr:uid="{00000000-0005-0000-0000-000017000000}"/>
    <cellStyle name="Comma 2 2" xfId="25" xr:uid="{00000000-0005-0000-0000-000018000000}"/>
    <cellStyle name="Comma 2 2 2" xfId="26" xr:uid="{00000000-0005-0000-0000-000019000000}"/>
    <cellStyle name="Comma 2 2 3" xfId="27" xr:uid="{00000000-0005-0000-0000-00001A000000}"/>
    <cellStyle name="Comma 2 2 4" xfId="28" xr:uid="{00000000-0005-0000-0000-00001B000000}"/>
    <cellStyle name="Comma 2 2 5" xfId="29" xr:uid="{00000000-0005-0000-0000-00001C000000}"/>
    <cellStyle name="Comma 2 2 6" xfId="30" xr:uid="{00000000-0005-0000-0000-00001D000000}"/>
    <cellStyle name="Comma 2 2 7" xfId="31" xr:uid="{00000000-0005-0000-0000-00001E000000}"/>
    <cellStyle name="Comma 2 3" xfId="32" xr:uid="{00000000-0005-0000-0000-00001F000000}"/>
    <cellStyle name="Comma 2 4" xfId="33" xr:uid="{00000000-0005-0000-0000-000020000000}"/>
    <cellStyle name="Comma 2 5" xfId="34" xr:uid="{00000000-0005-0000-0000-000021000000}"/>
    <cellStyle name="Comma 2 6" xfId="35" xr:uid="{00000000-0005-0000-0000-000022000000}"/>
    <cellStyle name="Comma 2 7" xfId="36" xr:uid="{00000000-0005-0000-0000-000023000000}"/>
    <cellStyle name="Comma 2 8" xfId="37" xr:uid="{00000000-0005-0000-0000-000024000000}"/>
    <cellStyle name="Comma 2 9" xfId="38" xr:uid="{00000000-0005-0000-0000-000025000000}"/>
    <cellStyle name="Comma 3" xfId="39" xr:uid="{00000000-0005-0000-0000-000026000000}"/>
    <cellStyle name="Comma 3 2" xfId="40" xr:uid="{00000000-0005-0000-0000-000027000000}"/>
    <cellStyle name="Comma 4" xfId="41" xr:uid="{00000000-0005-0000-0000-000028000000}"/>
    <cellStyle name="Comma 5" xfId="42" xr:uid="{00000000-0005-0000-0000-000029000000}"/>
    <cellStyle name="Comma 6" xfId="43" xr:uid="{00000000-0005-0000-0000-00002A000000}"/>
    <cellStyle name="Comma 7" xfId="44" xr:uid="{00000000-0005-0000-0000-00002B000000}"/>
    <cellStyle name="Currency [0] _1" xfId="45" xr:uid="{00000000-0005-0000-0000-00002C000000}"/>
    <cellStyle name="Euro" xfId="46" xr:uid="{00000000-0005-0000-0000-00002D000000}"/>
    <cellStyle name="Hyperlink 2" xfId="47" xr:uid="{00000000-0005-0000-0000-00002E000000}"/>
    <cellStyle name="Hyperlink 2 2" xfId="48" xr:uid="{00000000-0005-0000-0000-00002F000000}"/>
    <cellStyle name="Hyperlink 2 2 2" xfId="49" xr:uid="{00000000-0005-0000-0000-000030000000}"/>
    <cellStyle name="Hyperlink 2 2 2 2" xfId="50" xr:uid="{00000000-0005-0000-0000-000031000000}"/>
    <cellStyle name="Hyperlink 2 3" xfId="51" xr:uid="{00000000-0005-0000-0000-000032000000}"/>
    <cellStyle name="Hyperlink 2 4" xfId="52" xr:uid="{00000000-0005-0000-0000-000033000000}"/>
    <cellStyle name="Hyperlink 2 5" xfId="53" xr:uid="{00000000-0005-0000-0000-000034000000}"/>
    <cellStyle name="Hyperlink 2 6" xfId="54" xr:uid="{00000000-0005-0000-0000-000035000000}"/>
    <cellStyle name="Hyperlink 2 7" xfId="55" xr:uid="{00000000-0005-0000-0000-000036000000}"/>
    <cellStyle name="Hyperlink 2 8" xfId="56" xr:uid="{00000000-0005-0000-0000-000037000000}"/>
    <cellStyle name="Hyperlink 2_Data" xfId="57" xr:uid="{00000000-0005-0000-0000-000038000000}"/>
    <cellStyle name="Normal" xfId="0" builtinId="0"/>
    <cellStyle name="Normal 10" xfId="58" xr:uid="{00000000-0005-0000-0000-00003A000000}"/>
    <cellStyle name="Normal 11" xfId="59" xr:uid="{00000000-0005-0000-0000-00003B000000}"/>
    <cellStyle name="Normal 12" xfId="60" xr:uid="{00000000-0005-0000-0000-00003C000000}"/>
    <cellStyle name="Normal 12 2" xfId="61" xr:uid="{00000000-0005-0000-0000-00003D000000}"/>
    <cellStyle name="Normal 12 3" xfId="62" xr:uid="{00000000-0005-0000-0000-00003E000000}"/>
    <cellStyle name="Normal 12 4" xfId="63" xr:uid="{00000000-0005-0000-0000-00003F000000}"/>
    <cellStyle name="Normal 12 5" xfId="64" xr:uid="{00000000-0005-0000-0000-000040000000}"/>
    <cellStyle name="Normal 12 6" xfId="65" xr:uid="{00000000-0005-0000-0000-000041000000}"/>
    <cellStyle name="Normal 12 7" xfId="66" xr:uid="{00000000-0005-0000-0000-000042000000}"/>
    <cellStyle name="Normal 12 8" xfId="67" xr:uid="{00000000-0005-0000-0000-000043000000}"/>
    <cellStyle name="Normal 13" xfId="68" xr:uid="{00000000-0005-0000-0000-000044000000}"/>
    <cellStyle name="Normal 13 2" xfId="69" xr:uid="{00000000-0005-0000-0000-000045000000}"/>
    <cellStyle name="Normal 13 3" xfId="70" xr:uid="{00000000-0005-0000-0000-000046000000}"/>
    <cellStyle name="Normal 13 4" xfId="71" xr:uid="{00000000-0005-0000-0000-000047000000}"/>
    <cellStyle name="Normal 13 5" xfId="72" xr:uid="{00000000-0005-0000-0000-000048000000}"/>
    <cellStyle name="Normal 13 6" xfId="73" xr:uid="{00000000-0005-0000-0000-000049000000}"/>
    <cellStyle name="Normal 13 7" xfId="74" xr:uid="{00000000-0005-0000-0000-00004A000000}"/>
    <cellStyle name="Normal 13 8" xfId="75" xr:uid="{00000000-0005-0000-0000-00004B000000}"/>
    <cellStyle name="Normal 14" xfId="76" xr:uid="{00000000-0005-0000-0000-00004C000000}"/>
    <cellStyle name="Normal 14 2" xfId="77" xr:uid="{00000000-0005-0000-0000-00004D000000}"/>
    <cellStyle name="Normal 14 3" xfId="78" xr:uid="{00000000-0005-0000-0000-00004E000000}"/>
    <cellStyle name="Normal 14 4" xfId="79" xr:uid="{00000000-0005-0000-0000-00004F000000}"/>
    <cellStyle name="Normal 14 5" xfId="80" xr:uid="{00000000-0005-0000-0000-000050000000}"/>
    <cellStyle name="Normal 14 6" xfId="81" xr:uid="{00000000-0005-0000-0000-000051000000}"/>
    <cellStyle name="Normal 14 7" xfId="82" xr:uid="{00000000-0005-0000-0000-000052000000}"/>
    <cellStyle name="Normal 14 8" xfId="83" xr:uid="{00000000-0005-0000-0000-000053000000}"/>
    <cellStyle name="Normal 15" xfId="84" xr:uid="{00000000-0005-0000-0000-000054000000}"/>
    <cellStyle name="Normal 15 2" xfId="85" xr:uid="{00000000-0005-0000-0000-000055000000}"/>
    <cellStyle name="Normal 15 3" xfId="86" xr:uid="{00000000-0005-0000-0000-000056000000}"/>
    <cellStyle name="Normal 15 4" xfId="87" xr:uid="{00000000-0005-0000-0000-000057000000}"/>
    <cellStyle name="Normal 15 5" xfId="88" xr:uid="{00000000-0005-0000-0000-000058000000}"/>
    <cellStyle name="Normal 15 6" xfId="89" xr:uid="{00000000-0005-0000-0000-000059000000}"/>
    <cellStyle name="Normal 15 7" xfId="90" xr:uid="{00000000-0005-0000-0000-00005A000000}"/>
    <cellStyle name="Normal 15 8" xfId="91" xr:uid="{00000000-0005-0000-0000-00005B000000}"/>
    <cellStyle name="Normal 16" xfId="92" xr:uid="{00000000-0005-0000-0000-00005C000000}"/>
    <cellStyle name="Normal 16 2" xfId="93" xr:uid="{00000000-0005-0000-0000-00005D000000}"/>
    <cellStyle name="Normal 16 3" xfId="94" xr:uid="{00000000-0005-0000-0000-00005E000000}"/>
    <cellStyle name="Normal 16 4" xfId="95" xr:uid="{00000000-0005-0000-0000-00005F000000}"/>
    <cellStyle name="Normal 16 5" xfId="96" xr:uid="{00000000-0005-0000-0000-000060000000}"/>
    <cellStyle name="Normal 16 6" xfId="97" xr:uid="{00000000-0005-0000-0000-000061000000}"/>
    <cellStyle name="Normal 16 7" xfId="98" xr:uid="{00000000-0005-0000-0000-000062000000}"/>
    <cellStyle name="Normal 16 8" xfId="99" xr:uid="{00000000-0005-0000-0000-000063000000}"/>
    <cellStyle name="Normal 17" xfId="100" xr:uid="{00000000-0005-0000-0000-000064000000}"/>
    <cellStyle name="Normal 17 2" xfId="101" xr:uid="{00000000-0005-0000-0000-000065000000}"/>
    <cellStyle name="Normal 17 3" xfId="102" xr:uid="{00000000-0005-0000-0000-000066000000}"/>
    <cellStyle name="Normal 18" xfId="103" xr:uid="{00000000-0005-0000-0000-000067000000}"/>
    <cellStyle name="Normal 18 2" xfId="104" xr:uid="{00000000-0005-0000-0000-000068000000}"/>
    <cellStyle name="Normal 18 3" xfId="105" xr:uid="{00000000-0005-0000-0000-000069000000}"/>
    <cellStyle name="Normal 19" xfId="106" xr:uid="{00000000-0005-0000-0000-00006A000000}"/>
    <cellStyle name="Normal 2" xfId="107" xr:uid="{00000000-0005-0000-0000-00006B000000}"/>
    <cellStyle name="Normal 2 10" xfId="108" xr:uid="{00000000-0005-0000-0000-00006C000000}"/>
    <cellStyle name="Normal 2 11" xfId="109" xr:uid="{00000000-0005-0000-0000-00006D000000}"/>
    <cellStyle name="Normal 2 12" xfId="110" xr:uid="{00000000-0005-0000-0000-00006E000000}"/>
    <cellStyle name="Normal 2 13" xfId="111" xr:uid="{00000000-0005-0000-0000-00006F000000}"/>
    <cellStyle name="Normal 2 2" xfId="112" xr:uid="{00000000-0005-0000-0000-000070000000}"/>
    <cellStyle name="Normal 2 2 2" xfId="113" xr:uid="{00000000-0005-0000-0000-000071000000}"/>
    <cellStyle name="Normal 2 2 2 2" xfId="114" xr:uid="{00000000-0005-0000-0000-000072000000}"/>
    <cellStyle name="Normal 2 2 2 2 2" xfId="115" xr:uid="{00000000-0005-0000-0000-000073000000}"/>
    <cellStyle name="Normal 2 2 2 2 2 2" xfId="116" xr:uid="{00000000-0005-0000-0000-000074000000}"/>
    <cellStyle name="Normal 2 2 2 2_ירידות ערך שנזקפו" xfId="117" xr:uid="{00000000-0005-0000-0000-000075000000}"/>
    <cellStyle name="Normal 2 2 2 3" xfId="118" xr:uid="{00000000-0005-0000-0000-000076000000}"/>
    <cellStyle name="Normal 2 2 2 4" xfId="119" xr:uid="{00000000-0005-0000-0000-000077000000}"/>
    <cellStyle name="Normal 2 2 2 5" xfId="120" xr:uid="{00000000-0005-0000-0000-000078000000}"/>
    <cellStyle name="Normal 2 2 2 6" xfId="121" xr:uid="{00000000-0005-0000-0000-000079000000}"/>
    <cellStyle name="Normal 2 2 2 7" xfId="122" xr:uid="{00000000-0005-0000-0000-00007A000000}"/>
    <cellStyle name="Normal 2 2 2 8" xfId="123" xr:uid="{00000000-0005-0000-0000-00007B000000}"/>
    <cellStyle name="Normal 2 2 2_ירידות ערך שנזקפו" xfId="124" xr:uid="{00000000-0005-0000-0000-00007C000000}"/>
    <cellStyle name="Normal 2 2 3" xfId="125" xr:uid="{00000000-0005-0000-0000-00007D000000}"/>
    <cellStyle name="Normal 2 2 3 2" xfId="126" xr:uid="{00000000-0005-0000-0000-00007E000000}"/>
    <cellStyle name="Normal 2 2 3 2 2" xfId="127" xr:uid="{00000000-0005-0000-0000-00007F000000}"/>
    <cellStyle name="Normal 2 2 4" xfId="128" xr:uid="{00000000-0005-0000-0000-000080000000}"/>
    <cellStyle name="Normal 2 2 5" xfId="129" xr:uid="{00000000-0005-0000-0000-000081000000}"/>
    <cellStyle name="Normal 2 2 6" xfId="130" xr:uid="{00000000-0005-0000-0000-000082000000}"/>
    <cellStyle name="Normal 2 2 7" xfId="131" xr:uid="{00000000-0005-0000-0000-000083000000}"/>
    <cellStyle name="Normal 2 2 8" xfId="132" xr:uid="{00000000-0005-0000-0000-000084000000}"/>
    <cellStyle name="Normal 2 2 9" xfId="133" xr:uid="{00000000-0005-0000-0000-000085000000}"/>
    <cellStyle name="Normal 2 2_ירידות ערך שנזקפו" xfId="134" xr:uid="{00000000-0005-0000-0000-000086000000}"/>
    <cellStyle name="Normal 2 3" xfId="135" xr:uid="{00000000-0005-0000-0000-000087000000}"/>
    <cellStyle name="Normal 2 3 2" xfId="136" xr:uid="{00000000-0005-0000-0000-000088000000}"/>
    <cellStyle name="Normal 2 3 2 2" xfId="137" xr:uid="{00000000-0005-0000-0000-000089000000}"/>
    <cellStyle name="Normal 2 3 3" xfId="138" xr:uid="{00000000-0005-0000-0000-00008A000000}"/>
    <cellStyle name="Normal 2 3 4" xfId="139" xr:uid="{00000000-0005-0000-0000-00008B000000}"/>
    <cellStyle name="Normal 2 3 5" xfId="140" xr:uid="{00000000-0005-0000-0000-00008C000000}"/>
    <cellStyle name="Normal 2 3 6" xfId="141" xr:uid="{00000000-0005-0000-0000-00008D000000}"/>
    <cellStyle name="Normal 2 3 7" xfId="142" xr:uid="{00000000-0005-0000-0000-00008E000000}"/>
    <cellStyle name="Normal 2 3 8" xfId="143" xr:uid="{00000000-0005-0000-0000-00008F000000}"/>
    <cellStyle name="Normal 2 3 9" xfId="144" xr:uid="{00000000-0005-0000-0000-000090000000}"/>
    <cellStyle name="Normal 2 3_ירידות ערך שנזקפו" xfId="145" xr:uid="{00000000-0005-0000-0000-000091000000}"/>
    <cellStyle name="Normal 2 4" xfId="146" xr:uid="{00000000-0005-0000-0000-000092000000}"/>
    <cellStyle name="Normal 2 4 2" xfId="147" xr:uid="{00000000-0005-0000-0000-000093000000}"/>
    <cellStyle name="Normal 2 5" xfId="148" xr:uid="{00000000-0005-0000-0000-000094000000}"/>
    <cellStyle name="Normal 2 6" xfId="149" xr:uid="{00000000-0005-0000-0000-000095000000}"/>
    <cellStyle name="Normal 2 6 2" xfId="150" xr:uid="{00000000-0005-0000-0000-000096000000}"/>
    <cellStyle name="Normal 2 6 2 2" xfId="151" xr:uid="{00000000-0005-0000-0000-000097000000}"/>
    <cellStyle name="Normal 2 7" xfId="152" xr:uid="{00000000-0005-0000-0000-000098000000}"/>
    <cellStyle name="Normal 2 7 2" xfId="153" xr:uid="{00000000-0005-0000-0000-000099000000}"/>
    <cellStyle name="Normal 2 8" xfId="154" xr:uid="{00000000-0005-0000-0000-00009A000000}"/>
    <cellStyle name="Normal 2 9" xfId="155" xr:uid="{00000000-0005-0000-0000-00009B000000}"/>
    <cellStyle name="Normal 2_אלמנטרי" xfId="156" xr:uid="{00000000-0005-0000-0000-00009C000000}"/>
    <cellStyle name="Normal 20" xfId="157" xr:uid="{00000000-0005-0000-0000-00009D000000}"/>
    <cellStyle name="Normal 21" xfId="158" xr:uid="{00000000-0005-0000-0000-00009E000000}"/>
    <cellStyle name="Normal 21 2" xfId="159" xr:uid="{00000000-0005-0000-0000-00009F000000}"/>
    <cellStyle name="Normal 21 3" xfId="160" xr:uid="{00000000-0005-0000-0000-0000A0000000}"/>
    <cellStyle name="Normal 22" xfId="161" xr:uid="{00000000-0005-0000-0000-0000A1000000}"/>
    <cellStyle name="Normal 22 2" xfId="162" xr:uid="{00000000-0005-0000-0000-0000A2000000}"/>
    <cellStyle name="Normal 22 3" xfId="163" xr:uid="{00000000-0005-0000-0000-0000A3000000}"/>
    <cellStyle name="Normal 23" xfId="164" xr:uid="{00000000-0005-0000-0000-0000A4000000}"/>
    <cellStyle name="Normal 23 2" xfId="165" xr:uid="{00000000-0005-0000-0000-0000A5000000}"/>
    <cellStyle name="Normal 23 3" xfId="166" xr:uid="{00000000-0005-0000-0000-0000A6000000}"/>
    <cellStyle name="Normal 24" xfId="167" xr:uid="{00000000-0005-0000-0000-0000A7000000}"/>
    <cellStyle name="Normal 24 2" xfId="168" xr:uid="{00000000-0005-0000-0000-0000A8000000}"/>
    <cellStyle name="Normal 24 3" xfId="169" xr:uid="{00000000-0005-0000-0000-0000A9000000}"/>
    <cellStyle name="Normal 25" xfId="170" xr:uid="{00000000-0005-0000-0000-0000AA000000}"/>
    <cellStyle name="Normal 25 2" xfId="171" xr:uid="{00000000-0005-0000-0000-0000AB000000}"/>
    <cellStyle name="Normal 25 3" xfId="172" xr:uid="{00000000-0005-0000-0000-0000AC000000}"/>
    <cellStyle name="Normal 26" xfId="173" xr:uid="{00000000-0005-0000-0000-0000AD000000}"/>
    <cellStyle name="Normal 26 2" xfId="174" xr:uid="{00000000-0005-0000-0000-0000AE000000}"/>
    <cellStyle name="Normal 26 3" xfId="175" xr:uid="{00000000-0005-0000-0000-0000AF000000}"/>
    <cellStyle name="Normal 27" xfId="176" xr:uid="{00000000-0005-0000-0000-0000B0000000}"/>
    <cellStyle name="Normal 27 2" xfId="177" xr:uid="{00000000-0005-0000-0000-0000B1000000}"/>
    <cellStyle name="Normal 27 3" xfId="178" xr:uid="{00000000-0005-0000-0000-0000B2000000}"/>
    <cellStyle name="Normal 27 4" xfId="179" xr:uid="{00000000-0005-0000-0000-0000B3000000}"/>
    <cellStyle name="Normal 27 5" xfId="180" xr:uid="{00000000-0005-0000-0000-0000B4000000}"/>
    <cellStyle name="Normal 27 6" xfId="181" xr:uid="{00000000-0005-0000-0000-0000B5000000}"/>
    <cellStyle name="Normal 27 7" xfId="182" xr:uid="{00000000-0005-0000-0000-0000B6000000}"/>
    <cellStyle name="Normal 28" xfId="183" xr:uid="{00000000-0005-0000-0000-0000B7000000}"/>
    <cellStyle name="Normal 29" xfId="184" xr:uid="{00000000-0005-0000-0000-0000B8000000}"/>
    <cellStyle name="Normal 3" xfId="185" xr:uid="{00000000-0005-0000-0000-0000B9000000}"/>
    <cellStyle name="Normal 3 2" xfId="186" xr:uid="{00000000-0005-0000-0000-0000BA000000}"/>
    <cellStyle name="Normal 3 2 2" xfId="187" xr:uid="{00000000-0005-0000-0000-0000BB000000}"/>
    <cellStyle name="Normal 3 2 3" xfId="188" xr:uid="{00000000-0005-0000-0000-0000BC000000}"/>
    <cellStyle name="Normal 3 2 4" xfId="189" xr:uid="{00000000-0005-0000-0000-0000BD000000}"/>
    <cellStyle name="Normal 3 2 5" xfId="190" xr:uid="{00000000-0005-0000-0000-0000BE000000}"/>
    <cellStyle name="Normal 3 2 6" xfId="191" xr:uid="{00000000-0005-0000-0000-0000BF000000}"/>
    <cellStyle name="Normal 3 2 7" xfId="192" xr:uid="{00000000-0005-0000-0000-0000C0000000}"/>
    <cellStyle name="Normal 3 2 8" xfId="193" xr:uid="{00000000-0005-0000-0000-0000C1000000}"/>
    <cellStyle name="Normal 3 3" xfId="194" xr:uid="{00000000-0005-0000-0000-0000C2000000}"/>
    <cellStyle name="Normal 3 4" xfId="195" xr:uid="{00000000-0005-0000-0000-0000C3000000}"/>
    <cellStyle name="Normal 3 5" xfId="196" xr:uid="{00000000-0005-0000-0000-0000C4000000}"/>
    <cellStyle name="Normal 3 6" xfId="197" xr:uid="{00000000-0005-0000-0000-0000C5000000}"/>
    <cellStyle name="Normal 3 7" xfId="198" xr:uid="{00000000-0005-0000-0000-0000C6000000}"/>
    <cellStyle name="Normal 3 8" xfId="199" xr:uid="{00000000-0005-0000-0000-0000C7000000}"/>
    <cellStyle name="Normal 3 9" xfId="200" xr:uid="{00000000-0005-0000-0000-0000C8000000}"/>
    <cellStyle name="Normal 3_אלמנטרי" xfId="201" xr:uid="{00000000-0005-0000-0000-0000C9000000}"/>
    <cellStyle name="Normal 30" xfId="202" xr:uid="{00000000-0005-0000-0000-0000CA000000}"/>
    <cellStyle name="Normal 30 2" xfId="203" xr:uid="{00000000-0005-0000-0000-0000CB000000}"/>
    <cellStyle name="Normal 30 3" xfId="204" xr:uid="{00000000-0005-0000-0000-0000CC000000}"/>
    <cellStyle name="Normal 30 4" xfId="205" xr:uid="{00000000-0005-0000-0000-0000CD000000}"/>
    <cellStyle name="Normal 30 5" xfId="206" xr:uid="{00000000-0005-0000-0000-0000CE000000}"/>
    <cellStyle name="Normal 30 6" xfId="207" xr:uid="{00000000-0005-0000-0000-0000CF000000}"/>
    <cellStyle name="Normal 30 7" xfId="208" xr:uid="{00000000-0005-0000-0000-0000D0000000}"/>
    <cellStyle name="Normal 31" xfId="209" xr:uid="{00000000-0005-0000-0000-0000D1000000}"/>
    <cellStyle name="Normal 32" xfId="210" xr:uid="{00000000-0005-0000-0000-0000D2000000}"/>
    <cellStyle name="Normal 32 2" xfId="211" xr:uid="{00000000-0005-0000-0000-0000D3000000}"/>
    <cellStyle name="Normal 32 3" xfId="212" xr:uid="{00000000-0005-0000-0000-0000D4000000}"/>
    <cellStyle name="Normal 32 4" xfId="213" xr:uid="{00000000-0005-0000-0000-0000D5000000}"/>
    <cellStyle name="Normal 32 5" xfId="214" xr:uid="{00000000-0005-0000-0000-0000D6000000}"/>
    <cellStyle name="Normal 32 6" xfId="215" xr:uid="{00000000-0005-0000-0000-0000D7000000}"/>
    <cellStyle name="Normal 32 7" xfId="216" xr:uid="{00000000-0005-0000-0000-0000D8000000}"/>
    <cellStyle name="Normal 33" xfId="217" xr:uid="{00000000-0005-0000-0000-0000D9000000}"/>
    <cellStyle name="Normal 33 2" xfId="218" xr:uid="{00000000-0005-0000-0000-0000DA000000}"/>
    <cellStyle name="Normal 33 3" xfId="219" xr:uid="{00000000-0005-0000-0000-0000DB000000}"/>
    <cellStyle name="Normal 33 4" xfId="220" xr:uid="{00000000-0005-0000-0000-0000DC000000}"/>
    <cellStyle name="Normal 33 5" xfId="221" xr:uid="{00000000-0005-0000-0000-0000DD000000}"/>
    <cellStyle name="Normal 33 6" xfId="222" xr:uid="{00000000-0005-0000-0000-0000DE000000}"/>
    <cellStyle name="Normal 33 7" xfId="223" xr:uid="{00000000-0005-0000-0000-0000DF000000}"/>
    <cellStyle name="Normal 34" xfId="224" xr:uid="{00000000-0005-0000-0000-0000E0000000}"/>
    <cellStyle name="Normal 34 2" xfId="225" xr:uid="{00000000-0005-0000-0000-0000E1000000}"/>
    <cellStyle name="Normal 35" xfId="226" xr:uid="{00000000-0005-0000-0000-0000E2000000}"/>
    <cellStyle name="Normal 36" xfId="227" xr:uid="{00000000-0005-0000-0000-0000E3000000}"/>
    <cellStyle name="Normal 36 2" xfId="228" xr:uid="{00000000-0005-0000-0000-0000E4000000}"/>
    <cellStyle name="Normal 36 3" xfId="229" xr:uid="{00000000-0005-0000-0000-0000E5000000}"/>
    <cellStyle name="Normal 36 4" xfId="230" xr:uid="{00000000-0005-0000-0000-0000E6000000}"/>
    <cellStyle name="Normal 36 5" xfId="231" xr:uid="{00000000-0005-0000-0000-0000E7000000}"/>
    <cellStyle name="Normal 36 6" xfId="232" xr:uid="{00000000-0005-0000-0000-0000E8000000}"/>
    <cellStyle name="Normal 36 7" xfId="233" xr:uid="{00000000-0005-0000-0000-0000E9000000}"/>
    <cellStyle name="Normal 37" xfId="234" xr:uid="{00000000-0005-0000-0000-0000EA000000}"/>
    <cellStyle name="Normal 38" xfId="235" xr:uid="{00000000-0005-0000-0000-0000EB000000}"/>
    <cellStyle name="Normal 39" xfId="236" xr:uid="{00000000-0005-0000-0000-0000EC000000}"/>
    <cellStyle name="Normal 4" xfId="237" xr:uid="{00000000-0005-0000-0000-0000ED000000}"/>
    <cellStyle name="Normal 4 2" xfId="238" xr:uid="{00000000-0005-0000-0000-0000EE000000}"/>
    <cellStyle name="Normal 4 3" xfId="239" xr:uid="{00000000-0005-0000-0000-0000EF000000}"/>
    <cellStyle name="Normal 4 4" xfId="240" xr:uid="{00000000-0005-0000-0000-0000F0000000}"/>
    <cellStyle name="Normal 4 5" xfId="241" xr:uid="{00000000-0005-0000-0000-0000F1000000}"/>
    <cellStyle name="Normal 4 6" xfId="242" xr:uid="{00000000-0005-0000-0000-0000F2000000}"/>
    <cellStyle name="Normal 4 7" xfId="243" xr:uid="{00000000-0005-0000-0000-0000F3000000}"/>
    <cellStyle name="Normal 4 8" xfId="244" xr:uid="{00000000-0005-0000-0000-0000F4000000}"/>
    <cellStyle name="Normal 4_ירידות ערך שנזקפו" xfId="245" xr:uid="{00000000-0005-0000-0000-0000F5000000}"/>
    <cellStyle name="Normal 40" xfId="246" xr:uid="{00000000-0005-0000-0000-0000F6000000}"/>
    <cellStyle name="Normal 41" xfId="247" xr:uid="{00000000-0005-0000-0000-0000F7000000}"/>
    <cellStyle name="Normal 41 2" xfId="248" xr:uid="{00000000-0005-0000-0000-0000F8000000}"/>
    <cellStyle name="Normal 41 3" xfId="249" xr:uid="{00000000-0005-0000-0000-0000F9000000}"/>
    <cellStyle name="Normal 41 4" xfId="250" xr:uid="{00000000-0005-0000-0000-0000FA000000}"/>
    <cellStyle name="Normal 41 5" xfId="251" xr:uid="{00000000-0005-0000-0000-0000FB000000}"/>
    <cellStyle name="Normal 41 6" xfId="252" xr:uid="{00000000-0005-0000-0000-0000FC000000}"/>
    <cellStyle name="Normal 41 7" xfId="253" xr:uid="{00000000-0005-0000-0000-0000FD000000}"/>
    <cellStyle name="Normal 42" xfId="254" xr:uid="{00000000-0005-0000-0000-0000FE000000}"/>
    <cellStyle name="Normal 42 2" xfId="255" xr:uid="{00000000-0005-0000-0000-0000FF000000}"/>
    <cellStyle name="Normal 42 2 2" xfId="256" xr:uid="{00000000-0005-0000-0000-000000010000}"/>
    <cellStyle name="Normal 42 3" xfId="257" xr:uid="{00000000-0005-0000-0000-000001010000}"/>
    <cellStyle name="Normal 42 3 2" xfId="258" xr:uid="{00000000-0005-0000-0000-000002010000}"/>
    <cellStyle name="Normal 42 4" xfId="259" xr:uid="{00000000-0005-0000-0000-000003010000}"/>
    <cellStyle name="Normal 42 4 2" xfId="260" xr:uid="{00000000-0005-0000-0000-000004010000}"/>
    <cellStyle name="Normal 42 5" xfId="261" xr:uid="{00000000-0005-0000-0000-000005010000}"/>
    <cellStyle name="Normal 43" xfId="262" xr:uid="{00000000-0005-0000-0000-000006010000}"/>
    <cellStyle name="Normal 44" xfId="263" xr:uid="{00000000-0005-0000-0000-000007010000}"/>
    <cellStyle name="Normal 45" xfId="264" xr:uid="{00000000-0005-0000-0000-000008010000}"/>
    <cellStyle name="Normal 45 2" xfId="265" xr:uid="{00000000-0005-0000-0000-000009010000}"/>
    <cellStyle name="Normal 45 2 2" xfId="266" xr:uid="{00000000-0005-0000-0000-00000A010000}"/>
    <cellStyle name="Normal 45 3" xfId="267" xr:uid="{00000000-0005-0000-0000-00000B010000}"/>
    <cellStyle name="Normal 45 3 2" xfId="268" xr:uid="{00000000-0005-0000-0000-00000C010000}"/>
    <cellStyle name="Normal 45 4" xfId="269" xr:uid="{00000000-0005-0000-0000-00000D010000}"/>
    <cellStyle name="Normal 45 4 2" xfId="270" xr:uid="{00000000-0005-0000-0000-00000E010000}"/>
    <cellStyle name="Normal 45 5" xfId="271" xr:uid="{00000000-0005-0000-0000-00000F010000}"/>
    <cellStyle name="Normal 46" xfId="272" xr:uid="{00000000-0005-0000-0000-000010010000}"/>
    <cellStyle name="Normal 46 2" xfId="273" xr:uid="{00000000-0005-0000-0000-000011010000}"/>
    <cellStyle name="Normal 46 2 2" xfId="274" xr:uid="{00000000-0005-0000-0000-000012010000}"/>
    <cellStyle name="Normal 46 3" xfId="275" xr:uid="{00000000-0005-0000-0000-000013010000}"/>
    <cellStyle name="Normal 46 3 2" xfId="276" xr:uid="{00000000-0005-0000-0000-000014010000}"/>
    <cellStyle name="Normal 46 4" xfId="277" xr:uid="{00000000-0005-0000-0000-000015010000}"/>
    <cellStyle name="Normal 46 4 2" xfId="278" xr:uid="{00000000-0005-0000-0000-000016010000}"/>
    <cellStyle name="Normal 46 5" xfId="279" xr:uid="{00000000-0005-0000-0000-000017010000}"/>
    <cellStyle name="Normal 47" xfId="280" xr:uid="{00000000-0005-0000-0000-000018010000}"/>
    <cellStyle name="Normal 47 2" xfId="281" xr:uid="{00000000-0005-0000-0000-000019010000}"/>
    <cellStyle name="Normal 47 2 2" xfId="282" xr:uid="{00000000-0005-0000-0000-00001A010000}"/>
    <cellStyle name="Normal 47 3" xfId="283" xr:uid="{00000000-0005-0000-0000-00001B010000}"/>
    <cellStyle name="Normal 47 3 2" xfId="284" xr:uid="{00000000-0005-0000-0000-00001C010000}"/>
    <cellStyle name="Normal 47 4" xfId="285" xr:uid="{00000000-0005-0000-0000-00001D010000}"/>
    <cellStyle name="Normal 47 4 2" xfId="286" xr:uid="{00000000-0005-0000-0000-00001E010000}"/>
    <cellStyle name="Normal 47 5" xfId="287" xr:uid="{00000000-0005-0000-0000-00001F010000}"/>
    <cellStyle name="Normal 48" xfId="288" xr:uid="{00000000-0005-0000-0000-000020010000}"/>
    <cellStyle name="Normal 49" xfId="289" xr:uid="{00000000-0005-0000-0000-000021010000}"/>
    <cellStyle name="Normal 5" xfId="290" xr:uid="{00000000-0005-0000-0000-000022010000}"/>
    <cellStyle name="Normal 5 2" xfId="291" xr:uid="{00000000-0005-0000-0000-000023010000}"/>
    <cellStyle name="Normal 5 3" xfId="292" xr:uid="{00000000-0005-0000-0000-000024010000}"/>
    <cellStyle name="Normal 5 4" xfId="293" xr:uid="{00000000-0005-0000-0000-000025010000}"/>
    <cellStyle name="Normal 5 5" xfId="294" xr:uid="{00000000-0005-0000-0000-000026010000}"/>
    <cellStyle name="Normal 5 6" xfId="295" xr:uid="{00000000-0005-0000-0000-000027010000}"/>
    <cellStyle name="Normal 5 7" xfId="296" xr:uid="{00000000-0005-0000-0000-000028010000}"/>
    <cellStyle name="Normal 5 8" xfId="297" xr:uid="{00000000-0005-0000-0000-000029010000}"/>
    <cellStyle name="Normal 50" xfId="298" xr:uid="{00000000-0005-0000-0000-00002A010000}"/>
    <cellStyle name="Normal 6" xfId="299" xr:uid="{00000000-0005-0000-0000-00002B010000}"/>
    <cellStyle name="Normal 6 10" xfId="300" xr:uid="{00000000-0005-0000-0000-00002C010000}"/>
    <cellStyle name="Normal 6 11" xfId="301" xr:uid="{00000000-0005-0000-0000-00002D010000}"/>
    <cellStyle name="Normal 6 12" xfId="302" xr:uid="{00000000-0005-0000-0000-00002E010000}"/>
    <cellStyle name="Normal 6 13" xfId="303" xr:uid="{00000000-0005-0000-0000-00002F010000}"/>
    <cellStyle name="Normal 6 14" xfId="304" xr:uid="{00000000-0005-0000-0000-000030010000}"/>
    <cellStyle name="Normal 6 2" xfId="305" xr:uid="{00000000-0005-0000-0000-000031010000}"/>
    <cellStyle name="Normal 6 2 2" xfId="306" xr:uid="{00000000-0005-0000-0000-000032010000}"/>
    <cellStyle name="Normal 6 2 3" xfId="307" xr:uid="{00000000-0005-0000-0000-000033010000}"/>
    <cellStyle name="Normal 6 2 4" xfId="308" xr:uid="{00000000-0005-0000-0000-000034010000}"/>
    <cellStyle name="Normal 6 2 5" xfId="309" xr:uid="{00000000-0005-0000-0000-000035010000}"/>
    <cellStyle name="Normal 6 2 6" xfId="310" xr:uid="{00000000-0005-0000-0000-000036010000}"/>
    <cellStyle name="Normal 6 2 7" xfId="311" xr:uid="{00000000-0005-0000-0000-000037010000}"/>
    <cellStyle name="Normal 6 3" xfId="312" xr:uid="{00000000-0005-0000-0000-000038010000}"/>
    <cellStyle name="Normal 6 4" xfId="313" xr:uid="{00000000-0005-0000-0000-000039010000}"/>
    <cellStyle name="Normal 6 5" xfId="314" xr:uid="{00000000-0005-0000-0000-00003A010000}"/>
    <cellStyle name="Normal 6 6" xfId="315" xr:uid="{00000000-0005-0000-0000-00003B010000}"/>
    <cellStyle name="Normal 6 7" xfId="316" xr:uid="{00000000-0005-0000-0000-00003C010000}"/>
    <cellStyle name="Normal 6 8" xfId="317" xr:uid="{00000000-0005-0000-0000-00003D010000}"/>
    <cellStyle name="Normal 6 9" xfId="318" xr:uid="{00000000-0005-0000-0000-00003E010000}"/>
    <cellStyle name="Normal 6_Data" xfId="319" xr:uid="{00000000-0005-0000-0000-00003F010000}"/>
    <cellStyle name="Normal 60" xfId="320" xr:uid="{00000000-0005-0000-0000-000040010000}"/>
    <cellStyle name="Normal 64" xfId="321" xr:uid="{00000000-0005-0000-0000-000041010000}"/>
    <cellStyle name="Normal 64 2" xfId="322" xr:uid="{00000000-0005-0000-0000-000042010000}"/>
    <cellStyle name="Normal 64 2 2" xfId="323" xr:uid="{00000000-0005-0000-0000-000043010000}"/>
    <cellStyle name="Normal 64 3" xfId="324" xr:uid="{00000000-0005-0000-0000-000044010000}"/>
    <cellStyle name="Normal 64 3 2" xfId="325" xr:uid="{00000000-0005-0000-0000-000045010000}"/>
    <cellStyle name="Normal 64 4" xfId="326" xr:uid="{00000000-0005-0000-0000-000046010000}"/>
    <cellStyle name="Normal 64 4 2" xfId="327" xr:uid="{00000000-0005-0000-0000-000047010000}"/>
    <cellStyle name="Normal 64 5" xfId="328" xr:uid="{00000000-0005-0000-0000-000048010000}"/>
    <cellStyle name="Normal 65" xfId="329" xr:uid="{00000000-0005-0000-0000-000049010000}"/>
    <cellStyle name="Normal 65 2" xfId="330" xr:uid="{00000000-0005-0000-0000-00004A010000}"/>
    <cellStyle name="Normal 65 2 2" xfId="331" xr:uid="{00000000-0005-0000-0000-00004B010000}"/>
    <cellStyle name="Normal 65 3" xfId="332" xr:uid="{00000000-0005-0000-0000-00004C010000}"/>
    <cellStyle name="Normal 65 3 2" xfId="333" xr:uid="{00000000-0005-0000-0000-00004D010000}"/>
    <cellStyle name="Normal 65 4" xfId="334" xr:uid="{00000000-0005-0000-0000-00004E010000}"/>
    <cellStyle name="Normal 65 4 2" xfId="335" xr:uid="{00000000-0005-0000-0000-00004F010000}"/>
    <cellStyle name="Normal 65 5" xfId="336" xr:uid="{00000000-0005-0000-0000-000050010000}"/>
    <cellStyle name="Normal 7" xfId="337" xr:uid="{00000000-0005-0000-0000-000051010000}"/>
    <cellStyle name="Normal 7 10" xfId="338" xr:uid="{00000000-0005-0000-0000-000052010000}"/>
    <cellStyle name="Normal 7 11" xfId="339" xr:uid="{00000000-0005-0000-0000-000053010000}"/>
    <cellStyle name="Normal 7 12" xfId="340" xr:uid="{00000000-0005-0000-0000-000054010000}"/>
    <cellStyle name="Normal 7 13" xfId="341" xr:uid="{00000000-0005-0000-0000-000055010000}"/>
    <cellStyle name="Normal 7 14" xfId="342" xr:uid="{00000000-0005-0000-0000-000056010000}"/>
    <cellStyle name="Normal 7 2" xfId="343" xr:uid="{00000000-0005-0000-0000-000057010000}"/>
    <cellStyle name="Normal 7 2 2" xfId="344" xr:uid="{00000000-0005-0000-0000-000058010000}"/>
    <cellStyle name="Normal 7 2 3" xfId="345" xr:uid="{00000000-0005-0000-0000-000059010000}"/>
    <cellStyle name="Normal 7 2 4" xfId="346" xr:uid="{00000000-0005-0000-0000-00005A010000}"/>
    <cellStyle name="Normal 7 2 5" xfId="347" xr:uid="{00000000-0005-0000-0000-00005B010000}"/>
    <cellStyle name="Normal 7 2 6" xfId="348" xr:uid="{00000000-0005-0000-0000-00005C010000}"/>
    <cellStyle name="Normal 7 2 7" xfId="349" xr:uid="{00000000-0005-0000-0000-00005D010000}"/>
    <cellStyle name="Normal 7 3" xfId="350" xr:uid="{00000000-0005-0000-0000-00005E010000}"/>
    <cellStyle name="Normal 7 4" xfId="351" xr:uid="{00000000-0005-0000-0000-00005F010000}"/>
    <cellStyle name="Normal 7 5" xfId="352" xr:uid="{00000000-0005-0000-0000-000060010000}"/>
    <cellStyle name="Normal 7 6" xfId="353" xr:uid="{00000000-0005-0000-0000-000061010000}"/>
    <cellStyle name="Normal 7 7" xfId="354" xr:uid="{00000000-0005-0000-0000-000062010000}"/>
    <cellStyle name="Normal 7 8" xfId="355" xr:uid="{00000000-0005-0000-0000-000063010000}"/>
    <cellStyle name="Normal 7 9" xfId="356" xr:uid="{00000000-0005-0000-0000-000064010000}"/>
    <cellStyle name="Normal 7_Data" xfId="357" xr:uid="{00000000-0005-0000-0000-000065010000}"/>
    <cellStyle name="Normal 71" xfId="358" xr:uid="{00000000-0005-0000-0000-000066010000}"/>
    <cellStyle name="Normal 71 2" xfId="359" xr:uid="{00000000-0005-0000-0000-000067010000}"/>
    <cellStyle name="Normal 71 2 2" xfId="360" xr:uid="{00000000-0005-0000-0000-000068010000}"/>
    <cellStyle name="Normal 71 3" xfId="361" xr:uid="{00000000-0005-0000-0000-000069010000}"/>
    <cellStyle name="Normal 71 3 2" xfId="362" xr:uid="{00000000-0005-0000-0000-00006A010000}"/>
    <cellStyle name="Normal 71 4" xfId="363" xr:uid="{00000000-0005-0000-0000-00006B010000}"/>
    <cellStyle name="Normal 71 4 2" xfId="364" xr:uid="{00000000-0005-0000-0000-00006C010000}"/>
    <cellStyle name="Normal 71 5" xfId="365" xr:uid="{00000000-0005-0000-0000-00006D010000}"/>
    <cellStyle name="Normal 72" xfId="366" xr:uid="{00000000-0005-0000-0000-00006E010000}"/>
    <cellStyle name="Normal 72 2" xfId="367" xr:uid="{00000000-0005-0000-0000-00006F010000}"/>
    <cellStyle name="Normal 72 2 2" xfId="368" xr:uid="{00000000-0005-0000-0000-000070010000}"/>
    <cellStyle name="Normal 72 3" xfId="369" xr:uid="{00000000-0005-0000-0000-000071010000}"/>
    <cellStyle name="Normal 72 3 2" xfId="370" xr:uid="{00000000-0005-0000-0000-000072010000}"/>
    <cellStyle name="Normal 72 4" xfId="371" xr:uid="{00000000-0005-0000-0000-000073010000}"/>
    <cellStyle name="Normal 72 4 2" xfId="372" xr:uid="{00000000-0005-0000-0000-000074010000}"/>
    <cellStyle name="Normal 72 5" xfId="373" xr:uid="{00000000-0005-0000-0000-000075010000}"/>
    <cellStyle name="Normal 73" xfId="374" xr:uid="{00000000-0005-0000-0000-000076010000}"/>
    <cellStyle name="Normal 74" xfId="375" xr:uid="{00000000-0005-0000-0000-000077010000}"/>
    <cellStyle name="Normal 76" xfId="376" xr:uid="{00000000-0005-0000-0000-000078010000}"/>
    <cellStyle name="Normal 77" xfId="377" xr:uid="{00000000-0005-0000-0000-000079010000}"/>
    <cellStyle name="Normal 79" xfId="378" xr:uid="{00000000-0005-0000-0000-00007A010000}"/>
    <cellStyle name="Normal 8" xfId="379" xr:uid="{00000000-0005-0000-0000-00007B010000}"/>
    <cellStyle name="Normal 8 2" xfId="380" xr:uid="{00000000-0005-0000-0000-00007C010000}"/>
    <cellStyle name="Normal 8 3" xfId="381" xr:uid="{00000000-0005-0000-0000-00007D010000}"/>
    <cellStyle name="Normal 8 4" xfId="382" xr:uid="{00000000-0005-0000-0000-00007E010000}"/>
    <cellStyle name="Normal 8 5" xfId="383" xr:uid="{00000000-0005-0000-0000-00007F010000}"/>
    <cellStyle name="Normal 8 6" xfId="384" xr:uid="{00000000-0005-0000-0000-000080010000}"/>
    <cellStyle name="Normal 8 7" xfId="385" xr:uid="{00000000-0005-0000-0000-000081010000}"/>
    <cellStyle name="Normal 8 8" xfId="386" xr:uid="{00000000-0005-0000-0000-000082010000}"/>
    <cellStyle name="Normal 8_ירידות ערך שנזקפו" xfId="387" xr:uid="{00000000-0005-0000-0000-000083010000}"/>
    <cellStyle name="Normal 80" xfId="388" xr:uid="{00000000-0005-0000-0000-000084010000}"/>
    <cellStyle name="Normal 80 2" xfId="389" xr:uid="{00000000-0005-0000-0000-000085010000}"/>
    <cellStyle name="Normal 80 2 2" xfId="390" xr:uid="{00000000-0005-0000-0000-000086010000}"/>
    <cellStyle name="Normal 80 3" xfId="391" xr:uid="{00000000-0005-0000-0000-000087010000}"/>
    <cellStyle name="Normal 80 3 2" xfId="392" xr:uid="{00000000-0005-0000-0000-000088010000}"/>
    <cellStyle name="Normal 80 4" xfId="393" xr:uid="{00000000-0005-0000-0000-000089010000}"/>
    <cellStyle name="Normal 80 4 2" xfId="394" xr:uid="{00000000-0005-0000-0000-00008A010000}"/>
    <cellStyle name="Normal 80 5" xfId="395" xr:uid="{00000000-0005-0000-0000-00008B010000}"/>
    <cellStyle name="Normal 81" xfId="396" xr:uid="{00000000-0005-0000-0000-00008C010000}"/>
    <cellStyle name="Normal 81 2" xfId="397" xr:uid="{00000000-0005-0000-0000-00008D010000}"/>
    <cellStyle name="Normal 81 2 2" xfId="398" xr:uid="{00000000-0005-0000-0000-00008E010000}"/>
    <cellStyle name="Normal 81 3" xfId="399" xr:uid="{00000000-0005-0000-0000-00008F010000}"/>
    <cellStyle name="Normal 81 3 2" xfId="400" xr:uid="{00000000-0005-0000-0000-000090010000}"/>
    <cellStyle name="Normal 81 4" xfId="401" xr:uid="{00000000-0005-0000-0000-000091010000}"/>
    <cellStyle name="Normal 81 4 2" xfId="402" xr:uid="{00000000-0005-0000-0000-000092010000}"/>
    <cellStyle name="Normal 81 5" xfId="403" xr:uid="{00000000-0005-0000-0000-000093010000}"/>
    <cellStyle name="Normal 82" xfId="404" xr:uid="{00000000-0005-0000-0000-000094010000}"/>
    <cellStyle name="Normal 82 2" xfId="405" xr:uid="{00000000-0005-0000-0000-000095010000}"/>
    <cellStyle name="Normal 82 2 2" xfId="406" xr:uid="{00000000-0005-0000-0000-000096010000}"/>
    <cellStyle name="Normal 82 3" xfId="407" xr:uid="{00000000-0005-0000-0000-000097010000}"/>
    <cellStyle name="Normal 82 3 2" xfId="408" xr:uid="{00000000-0005-0000-0000-000098010000}"/>
    <cellStyle name="Normal 82 4" xfId="409" xr:uid="{00000000-0005-0000-0000-000099010000}"/>
    <cellStyle name="Normal 82 4 2" xfId="410" xr:uid="{00000000-0005-0000-0000-00009A010000}"/>
    <cellStyle name="Normal 82 5" xfId="411" xr:uid="{00000000-0005-0000-0000-00009B010000}"/>
    <cellStyle name="Normal 9" xfId="412" xr:uid="{00000000-0005-0000-0000-00009C010000}"/>
    <cellStyle name="Normal 9 2" xfId="413" xr:uid="{00000000-0005-0000-0000-00009D010000}"/>
    <cellStyle name="Normal 9 3" xfId="414" xr:uid="{00000000-0005-0000-0000-00009E010000}"/>
    <cellStyle name="Normal 9 4" xfId="415" xr:uid="{00000000-0005-0000-0000-00009F010000}"/>
    <cellStyle name="Normal 9 5" xfId="416" xr:uid="{00000000-0005-0000-0000-0000A0010000}"/>
    <cellStyle name="Normal 9 6" xfId="417" xr:uid="{00000000-0005-0000-0000-0000A1010000}"/>
    <cellStyle name="Normal 9 7" xfId="418" xr:uid="{00000000-0005-0000-0000-0000A2010000}"/>
    <cellStyle name="Normal 9 8" xfId="419" xr:uid="{00000000-0005-0000-0000-0000A3010000}"/>
    <cellStyle name="Normal 9_ירידות ערך שנזקפו" xfId="420" xr:uid="{00000000-0005-0000-0000-0000A4010000}"/>
    <cellStyle name="Percent" xfId="421" builtinId="5"/>
    <cellStyle name="Percent 2" xfId="422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2"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טבלה4" displayName="טבלה4" ref="B36:J65" totalsRowShown="0" tableBorderDxfId="1">
  <tableColumns count="9">
    <tableColumn id="1" xr3:uid="{00000000-0010-0000-0000-000001000000}" name="נתונים מצטברים"/>
    <tableColumn id="2" xr3:uid="{00000000-0010-0000-0000-000002000000}" name="התרומה לתשואה ינואר-מרץ 2024"/>
    <tableColumn id="3" xr3:uid="{00000000-0010-0000-0000-000003000000}" name="שיעור מסך הנכסים ינואר-מרץ 2024"/>
    <tableColumn id="4" xr3:uid="{00000000-0010-0000-0000-000004000000}" name="התרומה לתשואה ינואר-יוני 2024"/>
    <tableColumn id="5" xr3:uid="{00000000-0010-0000-0000-000005000000}" name="שיעור מסך הנכסים ינואר-יוני 2024"/>
    <tableColumn id="6" xr3:uid="{00000000-0010-0000-0000-000006000000}" name="התרומה לתשואה ינואר-ספטמבר 2024"/>
    <tableColumn id="7" xr3:uid="{00000000-0010-0000-0000-000007000000}" name="שיעור מסך הנכסים ינואר-ספטמבר 2024"/>
    <tableColumn id="8" xr3:uid="{00000000-0010-0000-0000-000008000000}" name="התרומה לתשואה ינואר-דצמבר 2024"/>
    <tableColumn id="9" xr3:uid="{00000000-0010-0000-0000-000009000000}" name="שיעור מסך הנכסים ינואר-דצמבר 20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טבלה7" displayName="טבלה7" ref="B5:Z34" totalsRowShown="0" tableBorderDxfId="0">
  <tableColumns count="25">
    <tableColumn id="1" xr3:uid="{00000000-0010-0000-0100-000001000000}" name="אפיקי השקעה:"/>
    <tableColumn id="2" xr3:uid="{00000000-0010-0000-0100-000002000000}" name="התרומה לתשואה ינואר 2024"/>
    <tableColumn id="3" xr3:uid="{00000000-0010-0000-0100-000003000000}" name="שיעור מסך הנכסים ינואר 2024"/>
    <tableColumn id="4" xr3:uid="{00000000-0010-0000-0100-000004000000}" name="התרומה לתשואה פברואר 2024"/>
    <tableColumn id="5" xr3:uid="{00000000-0010-0000-0100-000005000000}" name="שיעור מסך הנכסים פברואר 2024"/>
    <tableColumn id="6" xr3:uid="{00000000-0010-0000-0100-000006000000}" name="התרומה לתשואה מרץ 2024"/>
    <tableColumn id="7" xr3:uid="{00000000-0010-0000-0100-000007000000}" name="שיעור מסך הנכסים מרץ 2024"/>
    <tableColumn id="8" xr3:uid="{00000000-0010-0000-0100-000008000000}" name="התרומה לתשואה אפריל 2024"/>
    <tableColumn id="9" xr3:uid="{00000000-0010-0000-0100-000009000000}" name="שיעור מסך הנכסים אפריל 2024"/>
    <tableColumn id="10" xr3:uid="{00000000-0010-0000-0100-00000A000000}" name="התרומה לתשואה מאי 2024"/>
    <tableColumn id="11" xr3:uid="{00000000-0010-0000-0100-00000B000000}" name="שיעור מסך הנכסים מאי 2024"/>
    <tableColumn id="12" xr3:uid="{00000000-0010-0000-0100-00000C000000}" name="התרומה לתשואה יוני 2024"/>
    <tableColumn id="13" xr3:uid="{00000000-0010-0000-0100-00000D000000}" name="שיעור מסך הנכסים יוני 2024"/>
    <tableColumn id="14" xr3:uid="{00000000-0010-0000-0100-00000E000000}" name="התרומה לתשואה יולי 2024"/>
    <tableColumn id="15" xr3:uid="{00000000-0010-0000-0100-00000F000000}" name="שיעור מסך הנכסים יולי 2024"/>
    <tableColumn id="16" xr3:uid="{00000000-0010-0000-0100-000010000000}" name="התרומה לתשואה אוגוסט 2024"/>
    <tableColumn id="17" xr3:uid="{00000000-0010-0000-0100-000011000000}" name="שיעור מסך הנכסים אוגוסט 2024"/>
    <tableColumn id="18" xr3:uid="{00000000-0010-0000-0100-000012000000}" name="התרומה לתשואה ספטמבר 2024"/>
    <tableColumn id="19" xr3:uid="{00000000-0010-0000-0100-000013000000}" name="שיעור מסך הנכסים ספטמבר 2024"/>
    <tableColumn id="20" xr3:uid="{00000000-0010-0000-0100-000014000000}" name="התרומה לתשואה אוקטובר 2024"/>
    <tableColumn id="21" xr3:uid="{00000000-0010-0000-0100-000015000000}" name="שיעור מסך הנכסים אוקטובר 2024"/>
    <tableColumn id="22" xr3:uid="{00000000-0010-0000-0100-000016000000}" name="התרומה לתשואה נובמבר 2024"/>
    <tableColumn id="23" xr3:uid="{00000000-0010-0000-0100-000017000000}" name="שיעור מסך הנכסים נובמבר 2024"/>
    <tableColumn id="24" xr3:uid="{00000000-0010-0000-0100-000018000000}" name="התרומה לתשואה דצמבר 2024"/>
    <tableColumn id="25" xr3:uid="{00000000-0010-0000-0100-000019000000}" name="שיעור מסך הנכסים דצמבר 20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Z10039"/>
  <sheetViews>
    <sheetView rightToLeft="1" tabSelected="1" topLeftCell="A34" workbookViewId="0">
      <selection activeCell="J37" sqref="J37:J55"/>
    </sheetView>
  </sheetViews>
  <sheetFormatPr defaultColWidth="9.125" defaultRowHeight="15" x14ac:dyDescent="0.25"/>
  <cols>
    <col min="1" max="1" width="2.125" style="1" customWidth="1"/>
    <col min="2" max="2" width="31.25" style="1" customWidth="1"/>
    <col min="3" max="11" width="11" style="1" customWidth="1"/>
    <col min="12" max="12" width="9.125" style="1"/>
    <col min="13" max="13" width="9" style="1" customWidth="1"/>
    <col min="14" max="14" width="9.125" style="1"/>
    <col min="15" max="15" width="9" style="1" customWidth="1"/>
    <col min="16" max="16" width="9.125" style="1"/>
    <col min="17" max="17" width="9" style="1" customWidth="1"/>
    <col min="18" max="22" width="9.125" style="1"/>
    <col min="23" max="23" width="9" style="1" customWidth="1"/>
    <col min="24" max="24" width="9.125" style="1"/>
    <col min="25" max="25" width="9" style="1" customWidth="1"/>
    <col min="26" max="16384" width="9.125" style="1"/>
  </cols>
  <sheetData>
    <row r="1" spans="2:26" ht="18.75" x14ac:dyDescent="0.3">
      <c r="B1" s="16" t="s">
        <v>0</v>
      </c>
    </row>
    <row r="2" spans="2:26" ht="18.75" x14ac:dyDescent="0.3">
      <c r="B2" s="17" t="s">
        <v>33</v>
      </c>
    </row>
    <row r="3" spans="2:26" ht="18.75" x14ac:dyDescent="0.3">
      <c r="B3" s="18" t="s">
        <v>34</v>
      </c>
      <c r="C3" s="19" t="s">
        <v>26</v>
      </c>
    </row>
    <row r="4" spans="2:26" x14ac:dyDescent="0.25">
      <c r="B4" s="2">
        <v>2024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</row>
    <row r="5" spans="2:26" ht="60" x14ac:dyDescent="0.25">
      <c r="B5" s="46" t="s">
        <v>30</v>
      </c>
      <c r="C5" s="40" t="s">
        <v>35</v>
      </c>
      <c r="D5" s="41" t="s">
        <v>36</v>
      </c>
      <c r="E5" s="42" t="s">
        <v>37</v>
      </c>
      <c r="F5" s="43" t="s">
        <v>38</v>
      </c>
      <c r="G5" s="40" t="s">
        <v>39</v>
      </c>
      <c r="H5" s="41" t="s">
        <v>40</v>
      </c>
      <c r="I5" s="42" t="s">
        <v>41</v>
      </c>
      <c r="J5" s="43" t="s">
        <v>42</v>
      </c>
      <c r="K5" s="40" t="s">
        <v>43</v>
      </c>
      <c r="L5" s="41" t="s">
        <v>44</v>
      </c>
      <c r="M5" s="42" t="s">
        <v>45</v>
      </c>
      <c r="N5" s="43" t="s">
        <v>46</v>
      </c>
      <c r="O5" s="40" t="s">
        <v>47</v>
      </c>
      <c r="P5" s="41" t="s">
        <v>48</v>
      </c>
      <c r="Q5" s="42" t="s">
        <v>49</v>
      </c>
      <c r="R5" s="43" t="s">
        <v>50</v>
      </c>
      <c r="S5" s="40" t="s">
        <v>51</v>
      </c>
      <c r="T5" s="41" t="s">
        <v>52</v>
      </c>
      <c r="U5" s="42" t="s">
        <v>53</v>
      </c>
      <c r="V5" s="43" t="s">
        <v>54</v>
      </c>
      <c r="W5" s="40" t="s">
        <v>55</v>
      </c>
      <c r="X5" s="41" t="s">
        <v>56</v>
      </c>
      <c r="Y5" s="42" t="s">
        <v>57</v>
      </c>
      <c r="Z5" s="43" t="s">
        <v>58</v>
      </c>
    </row>
    <row r="6" spans="2:26" x14ac:dyDescent="0.25">
      <c r="B6" s="5" t="s">
        <v>1</v>
      </c>
      <c r="C6" s="6">
        <v>-2.9999999999999997E-4</v>
      </c>
      <c r="D6" s="7">
        <v>7.3793242040045602E-3</v>
      </c>
      <c r="E6" s="24">
        <v>-2.9999999999999997E-4</v>
      </c>
      <c r="F6" s="25">
        <v>2.4227505136188099E-2</v>
      </c>
      <c r="G6" s="6">
        <v>7.3000000000000001E-3</v>
      </c>
      <c r="H6" s="7">
        <v>1.4638443227952999E-2</v>
      </c>
      <c r="I6" s="24">
        <v>2.9999999999999997E-4</v>
      </c>
      <c r="J6" s="25">
        <v>3.3762238300018302E-2</v>
      </c>
      <c r="K6" s="6">
        <v>0</v>
      </c>
      <c r="L6" s="7">
        <v>1.48061023618854E-2</v>
      </c>
      <c r="M6" s="24">
        <v>2.9999999999999997E-4</v>
      </c>
      <c r="N6" s="25">
        <v>2.70484003867059E-2</v>
      </c>
      <c r="O6" s="6">
        <v>5.0000000000000001E-4</v>
      </c>
      <c r="P6" s="7">
        <v>2.9110384801079799E-2</v>
      </c>
      <c r="Q6" s="24">
        <v>-2.9999999999999997E-4</v>
      </c>
      <c r="R6" s="25">
        <v>2.57073145185416E-2</v>
      </c>
      <c r="S6" s="6">
        <v>2.9999999999999997E-4</v>
      </c>
      <c r="T6" s="7">
        <v>2.4247518053117801E-2</v>
      </c>
      <c r="U6" s="24">
        <v>1E-4</v>
      </c>
      <c r="V6" s="25">
        <v>9.7061874770815598E-3</v>
      </c>
      <c r="W6" s="6">
        <v>-6.9999999999999999E-4</v>
      </c>
      <c r="X6" s="7">
        <v>1.77512546187444E-2</v>
      </c>
      <c r="Y6" s="24">
        <v>1E-4</v>
      </c>
      <c r="Z6" s="25">
        <v>3.1299497875006601E-3</v>
      </c>
    </row>
    <row r="7" spans="2:26" x14ac:dyDescent="0.25">
      <c r="B7" s="8" t="s">
        <v>2</v>
      </c>
      <c r="C7" s="6">
        <v>-1.1000000000000001E-3</v>
      </c>
      <c r="D7" s="7">
        <v>0.21644729958381401</v>
      </c>
      <c r="E7" s="24">
        <v>2.0000000000000001E-4</v>
      </c>
      <c r="F7" s="25">
        <v>0.213041291431114</v>
      </c>
      <c r="G7" s="6">
        <v>-1.5E-3</v>
      </c>
      <c r="H7" s="7">
        <v>0.208287723009593</v>
      </c>
      <c r="I7" s="24">
        <v>-1.5E-3</v>
      </c>
      <c r="J7" s="25">
        <v>0.20987114083698399</v>
      </c>
      <c r="K7" s="6">
        <v>-4.0000000000000002E-4</v>
      </c>
      <c r="L7" s="7">
        <v>0.214549435303245</v>
      </c>
      <c r="M7" s="24">
        <v>1E-4</v>
      </c>
      <c r="N7" s="25">
        <v>0.20922729875670301</v>
      </c>
      <c r="O7" s="6">
        <v>1.4E-3</v>
      </c>
      <c r="P7" s="7">
        <v>0.211084270512716</v>
      </c>
      <c r="Q7" s="24">
        <v>2.2000000000000001E-3</v>
      </c>
      <c r="R7" s="25">
        <v>0.21224736349641199</v>
      </c>
      <c r="S7" s="6">
        <v>8.9999999999999998E-4</v>
      </c>
      <c r="T7" s="7">
        <v>0.20306015735299501</v>
      </c>
      <c r="U7" s="24">
        <v>-5.9999999999999995E-4</v>
      </c>
      <c r="V7" s="25">
        <v>0.20221735315881301</v>
      </c>
      <c r="W7" s="6">
        <v>2.8999999999999998E-3</v>
      </c>
      <c r="X7" s="7">
        <v>0.20342514827108099</v>
      </c>
      <c r="Y7" s="24">
        <v>8.9999999999999998E-4</v>
      </c>
      <c r="Z7" s="25">
        <v>0.20410672350328701</v>
      </c>
    </row>
    <row r="8" spans="2:26" x14ac:dyDescent="0.25">
      <c r="B8" s="8" t="s">
        <v>3</v>
      </c>
      <c r="C8" s="6">
        <v>0</v>
      </c>
      <c r="D8" s="7">
        <v>0</v>
      </c>
      <c r="E8" s="24">
        <v>0</v>
      </c>
      <c r="F8" s="25">
        <v>0</v>
      </c>
      <c r="G8" s="6">
        <v>0</v>
      </c>
      <c r="H8" s="7">
        <v>0</v>
      </c>
      <c r="I8" s="24">
        <v>0</v>
      </c>
      <c r="J8" s="25">
        <v>0</v>
      </c>
      <c r="K8" s="6">
        <v>0</v>
      </c>
      <c r="L8" s="7">
        <v>0</v>
      </c>
      <c r="M8" s="24">
        <v>0</v>
      </c>
      <c r="N8" s="25">
        <v>0</v>
      </c>
      <c r="O8" s="6">
        <v>0</v>
      </c>
      <c r="P8" s="7">
        <v>0</v>
      </c>
      <c r="Q8" s="24">
        <v>0</v>
      </c>
      <c r="R8" s="25">
        <v>0</v>
      </c>
      <c r="S8" s="6">
        <v>0</v>
      </c>
      <c r="T8" s="7">
        <v>0</v>
      </c>
      <c r="U8" s="24">
        <v>0</v>
      </c>
      <c r="V8" s="25">
        <v>0</v>
      </c>
      <c r="W8" s="6">
        <v>0</v>
      </c>
      <c r="X8" s="7">
        <v>0</v>
      </c>
      <c r="Y8" s="24">
        <v>0</v>
      </c>
      <c r="Z8" s="25">
        <v>0</v>
      </c>
    </row>
    <row r="9" spans="2:26" x14ac:dyDescent="0.25">
      <c r="B9" s="8" t="s">
        <v>4</v>
      </c>
      <c r="C9" s="6">
        <v>0</v>
      </c>
      <c r="D9" s="7">
        <v>0</v>
      </c>
      <c r="E9" s="24">
        <v>0</v>
      </c>
      <c r="F9" s="25">
        <v>0</v>
      </c>
      <c r="G9" s="6">
        <v>0</v>
      </c>
      <c r="H9" s="7">
        <v>0</v>
      </c>
      <c r="I9" s="24">
        <v>0</v>
      </c>
      <c r="J9" s="25">
        <v>0</v>
      </c>
      <c r="K9" s="6">
        <v>0</v>
      </c>
      <c r="L9" s="7">
        <v>0</v>
      </c>
      <c r="M9" s="24">
        <v>0</v>
      </c>
      <c r="N9" s="25">
        <v>0</v>
      </c>
      <c r="O9" s="6">
        <v>0</v>
      </c>
      <c r="P9" s="7">
        <v>0</v>
      </c>
      <c r="Q9" s="24">
        <v>0</v>
      </c>
      <c r="R9" s="25">
        <v>0</v>
      </c>
      <c r="S9" s="6">
        <v>0</v>
      </c>
      <c r="T9" s="7">
        <v>0</v>
      </c>
      <c r="U9" s="24">
        <v>0</v>
      </c>
      <c r="V9" s="25">
        <v>0</v>
      </c>
      <c r="W9" s="6">
        <v>0</v>
      </c>
      <c r="X9" s="7">
        <v>0</v>
      </c>
      <c r="Y9" s="24">
        <v>0</v>
      </c>
      <c r="Z9" s="25">
        <v>0</v>
      </c>
    </row>
    <row r="10" spans="2:26" x14ac:dyDescent="0.25">
      <c r="B10" s="8" t="s">
        <v>5</v>
      </c>
      <c r="C10" s="6">
        <v>8.0000000000000004E-4</v>
      </c>
      <c r="D10" s="7">
        <v>0.121539492967292</v>
      </c>
      <c r="E10" s="24">
        <v>1.1999999999999999E-3</v>
      </c>
      <c r="F10" s="25">
        <v>0.120506819805011</v>
      </c>
      <c r="G10" s="6">
        <v>2.9999999999999997E-4</v>
      </c>
      <c r="H10" s="7">
        <v>0.120269319839464</v>
      </c>
      <c r="I10" s="24">
        <v>-2.9999999999999997E-4</v>
      </c>
      <c r="J10" s="25">
        <v>0.121821229403714</v>
      </c>
      <c r="K10" s="6">
        <v>1E-4</v>
      </c>
      <c r="L10" s="7">
        <v>0.118297534517779</v>
      </c>
      <c r="M10" s="24">
        <v>-4.0000000000000002E-4</v>
      </c>
      <c r="N10" s="25">
        <v>0.11578831393337</v>
      </c>
      <c r="O10" s="6">
        <v>8.9999999999999998E-4</v>
      </c>
      <c r="P10" s="7">
        <v>0.113710426592363</v>
      </c>
      <c r="Q10" s="24">
        <v>1.9E-3</v>
      </c>
      <c r="R10" s="25">
        <v>0.11379719063008301</v>
      </c>
      <c r="S10" s="6">
        <v>4.0000000000000002E-4</v>
      </c>
      <c r="T10" s="7">
        <v>0.117791462729901</v>
      </c>
      <c r="U10" s="24">
        <v>5.9999999999999995E-4</v>
      </c>
      <c r="V10" s="25">
        <v>0.12013068324452</v>
      </c>
      <c r="W10" s="6">
        <v>8.0000000000000004E-4</v>
      </c>
      <c r="X10" s="7">
        <v>0.12079050489245199</v>
      </c>
      <c r="Y10" s="24">
        <v>1.1000000000000001E-3</v>
      </c>
      <c r="Z10" s="25">
        <v>0.126581214477368</v>
      </c>
    </row>
    <row r="11" spans="2:26" x14ac:dyDescent="0.25">
      <c r="B11" s="8" t="s">
        <v>6</v>
      </c>
      <c r="C11" s="6">
        <v>0</v>
      </c>
      <c r="D11" s="7">
        <v>1.5309391001109901E-3</v>
      </c>
      <c r="E11" s="24">
        <v>0</v>
      </c>
      <c r="F11" s="25">
        <v>1.5130949686558801E-3</v>
      </c>
      <c r="G11" s="6">
        <v>-5.9999999999999995E-4</v>
      </c>
      <c r="H11" s="7">
        <v>1.39258596423878E-3</v>
      </c>
      <c r="I11" s="24">
        <v>0</v>
      </c>
      <c r="J11" s="25">
        <v>1.3849277712765699E-3</v>
      </c>
      <c r="K11" s="6">
        <v>0</v>
      </c>
      <c r="L11" s="7">
        <v>1.3801035883831401E-3</v>
      </c>
      <c r="M11" s="24">
        <v>0</v>
      </c>
      <c r="N11" s="25">
        <v>1.27870197491833E-3</v>
      </c>
      <c r="O11" s="6">
        <v>0</v>
      </c>
      <c r="P11" s="7">
        <v>1.2603105303536301E-3</v>
      </c>
      <c r="Q11" s="24">
        <v>0</v>
      </c>
      <c r="R11" s="25">
        <v>1.26063942752545E-3</v>
      </c>
      <c r="S11" s="6">
        <v>0</v>
      </c>
      <c r="T11" s="7">
        <v>1.2391187835793999E-3</v>
      </c>
      <c r="U11" s="24">
        <v>0</v>
      </c>
      <c r="V11" s="25">
        <v>1.2182339218908601E-3</v>
      </c>
      <c r="W11" s="6">
        <v>0</v>
      </c>
      <c r="X11" s="7">
        <v>1.21487879101679E-3</v>
      </c>
      <c r="Y11" s="24">
        <v>0</v>
      </c>
      <c r="Z11" s="25">
        <v>1.2004367905891801E-3</v>
      </c>
    </row>
    <row r="12" spans="2:26" x14ac:dyDescent="0.25">
      <c r="B12" s="8" t="s">
        <v>7</v>
      </c>
      <c r="C12" s="6">
        <v>3.0000000000000001E-3</v>
      </c>
      <c r="D12" s="7">
        <v>0.15436599928440101</v>
      </c>
      <c r="E12" s="24">
        <v>1.01E-2</v>
      </c>
      <c r="F12" s="25">
        <v>0.15557721566098701</v>
      </c>
      <c r="G12" s="6">
        <v>4.8999999999999998E-3</v>
      </c>
      <c r="H12" s="7">
        <v>0.15503936839476001</v>
      </c>
      <c r="I12" s="24">
        <v>-3.7000000000000002E-3</v>
      </c>
      <c r="J12" s="25">
        <v>0.15598463473899199</v>
      </c>
      <c r="K12" s="6">
        <v>5.0000000000000001E-3</v>
      </c>
      <c r="L12" s="7">
        <v>0.15972103231215801</v>
      </c>
      <c r="M12" s="24">
        <v>2.8999999999999998E-3</v>
      </c>
      <c r="N12" s="25">
        <v>0.15360682659997801</v>
      </c>
      <c r="O12" s="6">
        <v>5.0000000000000001E-4</v>
      </c>
      <c r="P12" s="7">
        <v>0.15215849085799399</v>
      </c>
      <c r="Q12" s="24">
        <v>3.8999999999999998E-3</v>
      </c>
      <c r="R12" s="25">
        <v>0.15240856068465999</v>
      </c>
      <c r="S12" s="6">
        <v>2.2000000000000001E-3</v>
      </c>
      <c r="T12" s="7">
        <v>0.15298950116266799</v>
      </c>
      <c r="U12" s="24">
        <v>4.7000000000000002E-3</v>
      </c>
      <c r="V12" s="25">
        <v>0.15786585882830501</v>
      </c>
      <c r="W12" s="6">
        <v>4.5999999999999999E-3</v>
      </c>
      <c r="X12" s="7">
        <v>0.15203611319045199</v>
      </c>
      <c r="Y12" s="24">
        <v>1.06E-2</v>
      </c>
      <c r="Z12" s="25">
        <v>0.17816199028110699</v>
      </c>
    </row>
    <row r="13" spans="2:26" x14ac:dyDescent="0.25">
      <c r="B13" s="8" t="s">
        <v>32</v>
      </c>
      <c r="C13" s="6">
        <v>3.8999999999999998E-3</v>
      </c>
      <c r="D13" s="7">
        <v>0.33426814144476102</v>
      </c>
      <c r="E13" s="24">
        <v>9.7999999999999997E-3</v>
      </c>
      <c r="F13" s="25">
        <v>0.32256638257584203</v>
      </c>
      <c r="G13" s="6">
        <v>1.6299999999999999E-2</v>
      </c>
      <c r="H13" s="7">
        <v>0.33759973465732102</v>
      </c>
      <c r="I13" s="24">
        <v>-6.1999999999999998E-3</v>
      </c>
      <c r="J13" s="25">
        <v>0.32413315301346701</v>
      </c>
      <c r="K13" s="6">
        <v>7.9000000000000008E-3</v>
      </c>
      <c r="L13" s="7">
        <v>0.327998593235939</v>
      </c>
      <c r="M13" s="24">
        <v>1.0699999999999999E-2</v>
      </c>
      <c r="N13" s="25">
        <v>0.33253905060635103</v>
      </c>
      <c r="O13" s="6">
        <v>4.5999999999999999E-3</v>
      </c>
      <c r="P13" s="7">
        <v>0.33747232216869599</v>
      </c>
      <c r="Q13" s="24">
        <v>-3.3E-3</v>
      </c>
      <c r="R13" s="25">
        <v>0.33056444419150899</v>
      </c>
      <c r="S13" s="6">
        <v>1.26E-2</v>
      </c>
      <c r="T13" s="7">
        <v>0.338762511704712</v>
      </c>
      <c r="U13" s="24">
        <v>-2.8E-3</v>
      </c>
      <c r="V13" s="25">
        <v>0.33629659717156302</v>
      </c>
      <c r="W13" s="6">
        <v>7.1000000000000004E-3</v>
      </c>
      <c r="X13" s="7">
        <v>0.32993567528534301</v>
      </c>
      <c r="Y13" s="24">
        <v>-4.8999999999999998E-3</v>
      </c>
      <c r="Z13" s="25">
        <v>0.31419357001550602</v>
      </c>
    </row>
    <row r="14" spans="2:26" x14ac:dyDescent="0.25">
      <c r="B14" s="8" t="s">
        <v>8</v>
      </c>
      <c r="C14" s="6">
        <v>1E-4</v>
      </c>
      <c r="D14" s="7">
        <v>6.0029136717140398E-3</v>
      </c>
      <c r="E14" s="24">
        <v>0</v>
      </c>
      <c r="F14" s="25">
        <v>5.9364298636621496E-3</v>
      </c>
      <c r="G14" s="6">
        <v>-5.0000000000000001E-4</v>
      </c>
      <c r="H14" s="7">
        <v>5.9651100689783101E-3</v>
      </c>
      <c r="I14" s="24">
        <v>4.0000000000000002E-4</v>
      </c>
      <c r="J14" s="25">
        <v>6.4555627705953997E-3</v>
      </c>
      <c r="K14" s="6">
        <v>1E-4</v>
      </c>
      <c r="L14" s="7">
        <v>1.6460539316560201E-2</v>
      </c>
      <c r="M14" s="24">
        <v>8.0000000000000004E-4</v>
      </c>
      <c r="N14" s="25">
        <v>1.71364927935839E-2</v>
      </c>
      <c r="O14" s="6">
        <v>2.9999999999999997E-4</v>
      </c>
      <c r="P14" s="7">
        <v>1.7430727465725399E-2</v>
      </c>
      <c r="Q14" s="24">
        <v>-4.0000000000000002E-4</v>
      </c>
      <c r="R14" s="25">
        <v>1.6970523116586901E-2</v>
      </c>
      <c r="S14" s="6">
        <v>5.9999999999999995E-4</v>
      </c>
      <c r="T14" s="7">
        <v>1.73455953910992E-2</v>
      </c>
      <c r="U14" s="24">
        <v>-4.0000000000000002E-4</v>
      </c>
      <c r="V14" s="25">
        <v>1.6972080132907501E-2</v>
      </c>
      <c r="W14" s="6">
        <v>-2.0000000000000001E-4</v>
      </c>
      <c r="X14" s="7">
        <v>1.6607594702392502E-2</v>
      </c>
      <c r="Y14" s="24">
        <v>1E-4</v>
      </c>
      <c r="Z14" s="25">
        <v>1.6661061901356598E-2</v>
      </c>
    </row>
    <row r="15" spans="2:26" x14ac:dyDescent="0.25">
      <c r="B15" s="8" t="s">
        <v>9</v>
      </c>
      <c r="C15" s="6">
        <v>1E-3</v>
      </c>
      <c r="D15" s="7">
        <v>0.12687072297232899</v>
      </c>
      <c r="E15" s="24">
        <v>-8.9999999999999998E-4</v>
      </c>
      <c r="F15" s="25">
        <v>0.124474989079625</v>
      </c>
      <c r="G15" s="6">
        <v>4.3E-3</v>
      </c>
      <c r="H15" s="7">
        <v>0.13075191942211201</v>
      </c>
      <c r="I15" s="24">
        <v>2.3999999999999998E-3</v>
      </c>
      <c r="J15" s="25">
        <v>0.12623983763536201</v>
      </c>
      <c r="K15" s="6">
        <v>1E-4</v>
      </c>
      <c r="L15" s="7">
        <v>0.126260517358734</v>
      </c>
      <c r="M15" s="24">
        <v>2E-3</v>
      </c>
      <c r="N15" s="25">
        <v>0.12529627398916199</v>
      </c>
      <c r="O15" s="6">
        <v>1.1999999999999999E-3</v>
      </c>
      <c r="P15" s="7">
        <v>0.12676454368171799</v>
      </c>
      <c r="Q15" s="24">
        <v>-1.1999999999999999E-3</v>
      </c>
      <c r="R15" s="25">
        <v>0.13061399689626199</v>
      </c>
      <c r="S15" s="6">
        <v>2.8999999999999998E-3</v>
      </c>
      <c r="T15" s="7">
        <v>0.132343000530736</v>
      </c>
      <c r="U15" s="24">
        <v>5.0000000000000001E-4</v>
      </c>
      <c r="V15" s="25">
        <v>0.13302855145511799</v>
      </c>
      <c r="W15" s="6">
        <v>-2.9999999999999997E-4</v>
      </c>
      <c r="X15" s="7">
        <v>0.130052278694398</v>
      </c>
      <c r="Y15" s="24">
        <v>1.2999999999999999E-3</v>
      </c>
      <c r="Z15" s="25">
        <v>0.13175268629165099</v>
      </c>
    </row>
    <row r="16" spans="2:26" x14ac:dyDescent="0.25">
      <c r="B16" s="8" t="s">
        <v>10</v>
      </c>
      <c r="C16" s="6">
        <v>0</v>
      </c>
      <c r="D16" s="7">
        <v>8.9016085912455402E-5</v>
      </c>
      <c r="E16" s="24">
        <v>0</v>
      </c>
      <c r="F16" s="25">
        <v>8.6061844163404098E-5</v>
      </c>
      <c r="G16" s="6">
        <v>-5.9999999999999995E-4</v>
      </c>
      <c r="H16" s="7">
        <v>1.5710651160321599E-4</v>
      </c>
      <c r="I16" s="24">
        <v>0</v>
      </c>
      <c r="J16" s="25">
        <v>1.46962454829047E-4</v>
      </c>
      <c r="K16" s="6">
        <v>0</v>
      </c>
      <c r="L16" s="7">
        <v>1.3034100893132499E-4</v>
      </c>
      <c r="M16" s="24">
        <v>0</v>
      </c>
      <c r="N16" s="25">
        <v>1.07888636245887E-4</v>
      </c>
      <c r="O16" s="6">
        <v>0</v>
      </c>
      <c r="P16" s="7">
        <v>1.0099635682769E-4</v>
      </c>
      <c r="Q16" s="24">
        <v>0</v>
      </c>
      <c r="R16" s="25">
        <v>9.9136969753181505E-5</v>
      </c>
      <c r="S16" s="6">
        <v>0</v>
      </c>
      <c r="T16" s="7">
        <v>9.8260105860948599E-5</v>
      </c>
      <c r="U16" s="24">
        <v>0</v>
      </c>
      <c r="V16" s="25">
        <v>8.6561381877315794E-5</v>
      </c>
      <c r="W16" s="6">
        <v>0</v>
      </c>
      <c r="X16" s="7">
        <v>9.4250786607768505E-5</v>
      </c>
      <c r="Y16" s="24">
        <v>0</v>
      </c>
      <c r="Z16" s="25">
        <v>1.27907565045344E-4</v>
      </c>
    </row>
    <row r="17" spans="2:26" x14ac:dyDescent="0.25">
      <c r="B17" s="8" t="s">
        <v>11</v>
      </c>
      <c r="C17" s="6">
        <v>1E-4</v>
      </c>
      <c r="D17" s="7">
        <v>7.2977069101382904E-3</v>
      </c>
      <c r="E17" s="24">
        <v>2.5999999999999999E-3</v>
      </c>
      <c r="F17" s="25">
        <v>9.8495803917042508E-3</v>
      </c>
      <c r="G17" s="6">
        <v>-6.1999999999999998E-3</v>
      </c>
      <c r="H17" s="7">
        <v>4.1869880108128402E-3</v>
      </c>
      <c r="I17" s="24">
        <v>-3.8E-3</v>
      </c>
      <c r="J17" s="25">
        <v>-1.54727695862086E-3</v>
      </c>
      <c r="K17" s="6">
        <v>5.0000000000000001E-4</v>
      </c>
      <c r="L17" s="7">
        <v>-9.7727846423946094E-4</v>
      </c>
      <c r="M17" s="24">
        <v>-2.0999999999999999E-3</v>
      </c>
      <c r="N17" s="25">
        <v>-3.07702720107414E-3</v>
      </c>
      <c r="O17" s="6">
        <v>-2.7000000000000001E-3</v>
      </c>
      <c r="P17" s="7">
        <v>-1.0816881624088E-2</v>
      </c>
      <c r="Q17" s="24">
        <v>5.3E-3</v>
      </c>
      <c r="R17" s="25">
        <v>-5.4307592670917101E-3</v>
      </c>
      <c r="S17" s="6">
        <v>-3.7000000000000002E-3</v>
      </c>
      <c r="T17" s="7">
        <v>-8.965332051005E-3</v>
      </c>
      <c r="U17" s="24">
        <v>1E-4</v>
      </c>
      <c r="V17" s="25">
        <v>1.7364470007029699E-3</v>
      </c>
      <c r="W17" s="6">
        <v>5.3E-3</v>
      </c>
      <c r="X17" s="7">
        <v>7.3789463933300803E-3</v>
      </c>
      <c r="Y17" s="24">
        <v>2.0000000000000001E-4</v>
      </c>
      <c r="Z17" s="25">
        <v>7.5774860484779296E-3</v>
      </c>
    </row>
    <row r="18" spans="2:26" x14ac:dyDescent="0.25">
      <c r="B18" s="8" t="s">
        <v>12</v>
      </c>
      <c r="C18" s="6">
        <v>0</v>
      </c>
      <c r="D18" s="7">
        <v>0</v>
      </c>
      <c r="E18" s="24">
        <v>0</v>
      </c>
      <c r="F18" s="25">
        <v>0</v>
      </c>
      <c r="G18" s="6">
        <v>0</v>
      </c>
      <c r="H18" s="7">
        <v>0</v>
      </c>
      <c r="I18" s="24">
        <v>0</v>
      </c>
      <c r="J18" s="25">
        <v>0</v>
      </c>
      <c r="K18" s="6">
        <v>0</v>
      </c>
      <c r="L18" s="7">
        <v>0</v>
      </c>
      <c r="M18" s="24">
        <v>0</v>
      </c>
      <c r="N18" s="25">
        <v>0</v>
      </c>
      <c r="O18" s="6">
        <v>0</v>
      </c>
      <c r="P18" s="7">
        <v>0</v>
      </c>
      <c r="Q18" s="24">
        <v>0</v>
      </c>
      <c r="R18" s="25">
        <v>0</v>
      </c>
      <c r="S18" s="6">
        <v>0</v>
      </c>
      <c r="T18" s="7">
        <v>0</v>
      </c>
      <c r="U18" s="24">
        <v>0</v>
      </c>
      <c r="V18" s="25">
        <v>0</v>
      </c>
      <c r="W18" s="6">
        <v>0</v>
      </c>
      <c r="X18" s="7">
        <v>0</v>
      </c>
      <c r="Y18" s="24">
        <v>0</v>
      </c>
      <c r="Z18" s="25">
        <v>0</v>
      </c>
    </row>
    <row r="19" spans="2:26" x14ac:dyDescent="0.25">
      <c r="B19" s="8" t="s">
        <v>13</v>
      </c>
      <c r="C19" s="6">
        <v>0</v>
      </c>
      <c r="D19" s="7">
        <v>0</v>
      </c>
      <c r="E19" s="24">
        <v>0</v>
      </c>
      <c r="F19" s="25">
        <v>0</v>
      </c>
      <c r="G19" s="6">
        <v>0</v>
      </c>
      <c r="H19" s="7">
        <v>0</v>
      </c>
      <c r="I19" s="24">
        <v>0</v>
      </c>
      <c r="J19" s="25">
        <v>0</v>
      </c>
      <c r="K19" s="6">
        <v>0</v>
      </c>
      <c r="L19" s="7">
        <v>0</v>
      </c>
      <c r="M19" s="24">
        <v>0</v>
      </c>
      <c r="N19" s="25">
        <v>0</v>
      </c>
      <c r="O19" s="6">
        <v>0</v>
      </c>
      <c r="P19" s="7">
        <v>0</v>
      </c>
      <c r="Q19" s="24">
        <v>0</v>
      </c>
      <c r="R19" s="25">
        <v>0</v>
      </c>
      <c r="S19" s="6">
        <v>0</v>
      </c>
      <c r="T19" s="7">
        <v>0</v>
      </c>
      <c r="U19" s="24">
        <v>0</v>
      </c>
      <c r="V19" s="25">
        <v>0</v>
      </c>
      <c r="W19" s="6">
        <v>0</v>
      </c>
      <c r="X19" s="7">
        <v>0</v>
      </c>
      <c r="Y19" s="24">
        <v>0</v>
      </c>
      <c r="Z19" s="25">
        <v>0</v>
      </c>
    </row>
    <row r="20" spans="2:26" x14ac:dyDescent="0.25">
      <c r="B20" s="8" t="s">
        <v>14</v>
      </c>
      <c r="C20" s="6">
        <v>4.0000000000000002E-4</v>
      </c>
      <c r="D20" s="7">
        <v>2.4161535786024198E-2</v>
      </c>
      <c r="E20" s="24">
        <v>0</v>
      </c>
      <c r="F20" s="25">
        <v>2.2146748334183002E-2</v>
      </c>
      <c r="G20" s="6">
        <v>-5.0000000000000001E-4</v>
      </c>
      <c r="H20" s="7">
        <v>2.1711700892797899E-2</v>
      </c>
      <c r="I20" s="24">
        <v>1E-4</v>
      </c>
      <c r="J20" s="25">
        <v>2.1695150211436701E-2</v>
      </c>
      <c r="K20" s="6">
        <v>1E-4</v>
      </c>
      <c r="L20" s="7">
        <v>2.1262334430896299E-2</v>
      </c>
      <c r="M20" s="24">
        <v>0</v>
      </c>
      <c r="N20" s="25">
        <v>2.1047779531692699E-2</v>
      </c>
      <c r="O20" s="6">
        <v>2.0000000000000001E-4</v>
      </c>
      <c r="P20" s="7">
        <v>2.1670431853258301E-2</v>
      </c>
      <c r="Q20" s="24">
        <v>1E-4</v>
      </c>
      <c r="R20" s="25">
        <v>2.1648072659904202E-2</v>
      </c>
      <c r="S20" s="6">
        <v>1E-4</v>
      </c>
      <c r="T20" s="7">
        <v>2.1088206241207299E-2</v>
      </c>
      <c r="U20" s="24">
        <v>1E-4</v>
      </c>
      <c r="V20" s="25">
        <v>2.07057140657659E-2</v>
      </c>
      <c r="W20" s="6">
        <v>1E-4</v>
      </c>
      <c r="X20" s="7">
        <v>2.0676828564176599E-2</v>
      </c>
      <c r="Y20" s="24">
        <v>1E-4</v>
      </c>
      <c r="Z20" s="25">
        <v>1.6506973334450298E-2</v>
      </c>
    </row>
    <row r="21" spans="2:26" x14ac:dyDescent="0.25">
      <c r="B21" s="8" t="s">
        <v>15</v>
      </c>
      <c r="C21" s="6">
        <v>0</v>
      </c>
      <c r="D21" s="7">
        <v>0</v>
      </c>
      <c r="E21" s="24">
        <v>0</v>
      </c>
      <c r="F21" s="25">
        <v>0</v>
      </c>
      <c r="G21" s="6">
        <v>0</v>
      </c>
      <c r="H21" s="7">
        <v>0</v>
      </c>
      <c r="I21" s="24">
        <v>0</v>
      </c>
      <c r="J21" s="25">
        <v>0</v>
      </c>
      <c r="K21" s="6">
        <v>0</v>
      </c>
      <c r="L21" s="7">
        <v>0</v>
      </c>
      <c r="M21" s="24">
        <v>0</v>
      </c>
      <c r="N21" s="25">
        <v>0</v>
      </c>
      <c r="O21" s="6">
        <v>0</v>
      </c>
      <c r="P21" s="7">
        <v>0</v>
      </c>
      <c r="Q21" s="24">
        <v>0</v>
      </c>
      <c r="R21" s="25">
        <v>0</v>
      </c>
      <c r="S21" s="6">
        <v>0</v>
      </c>
      <c r="T21" s="7">
        <v>0</v>
      </c>
      <c r="U21" s="24">
        <v>0</v>
      </c>
      <c r="V21" s="25">
        <v>0</v>
      </c>
      <c r="W21" s="6">
        <v>0</v>
      </c>
      <c r="X21" s="7">
        <v>0</v>
      </c>
      <c r="Y21" s="24">
        <v>0</v>
      </c>
      <c r="Z21" s="25">
        <v>0</v>
      </c>
    </row>
    <row r="22" spans="2:26" x14ac:dyDescent="0.25">
      <c r="B22" s="8" t="s">
        <v>16</v>
      </c>
      <c r="C22" s="6">
        <v>0</v>
      </c>
      <c r="D22" s="7">
        <v>0</v>
      </c>
      <c r="E22" s="24">
        <v>0</v>
      </c>
      <c r="F22" s="25">
        <v>0</v>
      </c>
      <c r="G22" s="6">
        <v>0</v>
      </c>
      <c r="H22" s="7">
        <v>0</v>
      </c>
      <c r="I22" s="24">
        <v>0</v>
      </c>
      <c r="J22" s="25">
        <v>0</v>
      </c>
      <c r="K22" s="6">
        <v>0</v>
      </c>
      <c r="L22" s="7">
        <v>0</v>
      </c>
      <c r="M22" s="24">
        <v>0</v>
      </c>
      <c r="N22" s="25">
        <v>0</v>
      </c>
      <c r="O22" s="6">
        <v>0</v>
      </c>
      <c r="P22" s="7">
        <v>0</v>
      </c>
      <c r="Q22" s="24">
        <v>0</v>
      </c>
      <c r="R22" s="25">
        <v>0</v>
      </c>
      <c r="S22" s="6">
        <v>0</v>
      </c>
      <c r="T22" s="7">
        <v>0</v>
      </c>
      <c r="U22" s="24">
        <v>0</v>
      </c>
      <c r="V22" s="25">
        <v>0</v>
      </c>
      <c r="W22" s="6">
        <v>0</v>
      </c>
      <c r="X22" s="7">
        <v>0</v>
      </c>
      <c r="Y22" s="24">
        <v>0</v>
      </c>
      <c r="Z22" s="25">
        <v>0</v>
      </c>
    </row>
    <row r="23" spans="2:26" x14ac:dyDescent="0.25">
      <c r="B23" s="8" t="s">
        <v>17</v>
      </c>
      <c r="C23" s="6">
        <v>0</v>
      </c>
      <c r="D23" s="7">
        <v>0</v>
      </c>
      <c r="E23" s="24">
        <v>0</v>
      </c>
      <c r="F23" s="25">
        <v>0</v>
      </c>
      <c r="G23" s="6">
        <v>0</v>
      </c>
      <c r="H23" s="7">
        <v>0</v>
      </c>
      <c r="I23" s="24">
        <v>0</v>
      </c>
      <c r="J23" s="25">
        <v>0</v>
      </c>
      <c r="K23" s="6">
        <v>0</v>
      </c>
      <c r="L23" s="7">
        <v>0</v>
      </c>
      <c r="M23" s="24">
        <v>0</v>
      </c>
      <c r="N23" s="25">
        <v>0</v>
      </c>
      <c r="O23" s="6">
        <v>0</v>
      </c>
      <c r="P23" s="7">
        <v>0</v>
      </c>
      <c r="Q23" s="24">
        <v>0</v>
      </c>
      <c r="R23" s="25">
        <v>0</v>
      </c>
      <c r="S23" s="6">
        <v>0</v>
      </c>
      <c r="T23" s="7">
        <v>0</v>
      </c>
      <c r="U23" s="24">
        <v>0</v>
      </c>
      <c r="V23" s="25">
        <v>0</v>
      </c>
      <c r="W23" s="6">
        <v>0</v>
      </c>
      <c r="X23" s="7">
        <v>0</v>
      </c>
      <c r="Y23" s="24">
        <v>0</v>
      </c>
      <c r="Z23" s="25">
        <v>0</v>
      </c>
    </row>
    <row r="24" spans="2:26" x14ac:dyDescent="0.25">
      <c r="B24" s="8" t="s">
        <v>18</v>
      </c>
      <c r="C24" s="6">
        <v>9.9999999999999802E-5</v>
      </c>
      <c r="D24" s="7">
        <v>4.6907989498327002E-5</v>
      </c>
      <c r="E24" s="24">
        <v>2.9999999999999802E-4</v>
      </c>
      <c r="F24" s="25">
        <v>7.3880908863812597E-5</v>
      </c>
      <c r="G24" s="6">
        <v>-6.9999999999999804E-4</v>
      </c>
      <c r="H24" s="7">
        <v>3.66102495541476E-13</v>
      </c>
      <c r="I24" s="24">
        <v>3.2959746043559301E-19</v>
      </c>
      <c r="J24" s="25">
        <v>5.2439821946251801E-5</v>
      </c>
      <c r="K24" s="6">
        <v>1.0000000000000099E-4</v>
      </c>
      <c r="L24" s="7">
        <v>1.10745029728781E-4</v>
      </c>
      <c r="M24" s="24">
        <v>-1.0000000000000099E-4</v>
      </c>
      <c r="N24" s="25">
        <v>-7.6367050096809406E-12</v>
      </c>
      <c r="O24" s="6">
        <v>-2.9490299091605699E-19</v>
      </c>
      <c r="P24" s="7">
        <v>5.3976803356384602E-5</v>
      </c>
      <c r="Q24" s="24">
        <v>1.9999999999999901E-4</v>
      </c>
      <c r="R24" s="25">
        <v>1.13516675853293E-4</v>
      </c>
      <c r="S24" s="6">
        <v>-9.9999999999999802E-5</v>
      </c>
      <c r="T24" s="7">
        <v>-4.8723917175225201E-12</v>
      </c>
      <c r="U24" s="24">
        <v>4.5536491244391198E-19</v>
      </c>
      <c r="V24" s="25">
        <v>3.5732161454917797E-5</v>
      </c>
      <c r="W24" s="6">
        <v>-2.2551405187698498E-19</v>
      </c>
      <c r="X24" s="7">
        <v>3.6525810005084403E-5</v>
      </c>
      <c r="Y24" s="24">
        <v>-2.0000000000000101E-4</v>
      </c>
      <c r="Z24" s="25">
        <v>3.6609244889046499E-12</v>
      </c>
    </row>
    <row r="25" spans="2:26" x14ac:dyDescent="0.25">
      <c r="B25" s="9" t="s">
        <v>19</v>
      </c>
      <c r="C25" s="10">
        <v>8.0000000000000002E-3</v>
      </c>
      <c r="D25" s="11">
        <v>1</v>
      </c>
      <c r="E25" s="26">
        <v>2.3E-2</v>
      </c>
      <c r="F25" s="27">
        <v>1</v>
      </c>
      <c r="G25" s="10">
        <v>2.2499999999999999E-2</v>
      </c>
      <c r="H25" s="11">
        <v>1</v>
      </c>
      <c r="I25" s="26">
        <v>-1.23E-2</v>
      </c>
      <c r="J25" s="27">
        <v>1</v>
      </c>
      <c r="K25" s="10">
        <v>1.35E-2</v>
      </c>
      <c r="L25" s="11">
        <v>1</v>
      </c>
      <c r="M25" s="26">
        <v>1.4200000000000001E-2</v>
      </c>
      <c r="N25" s="27">
        <v>1</v>
      </c>
      <c r="O25" s="10">
        <v>6.8999999999999999E-3</v>
      </c>
      <c r="P25" s="11">
        <v>1</v>
      </c>
      <c r="Q25" s="26">
        <v>8.3999999999999995E-3</v>
      </c>
      <c r="R25" s="27">
        <v>1</v>
      </c>
      <c r="S25" s="10">
        <v>1.6199999999999999E-2</v>
      </c>
      <c r="T25" s="11">
        <v>1</v>
      </c>
      <c r="U25" s="26">
        <v>2.3E-3</v>
      </c>
      <c r="V25" s="27">
        <v>1</v>
      </c>
      <c r="W25" s="10">
        <v>1.9599999999999999E-2</v>
      </c>
      <c r="X25" s="11">
        <v>1</v>
      </c>
      <c r="Y25" s="26">
        <v>9.2999999999999992E-3</v>
      </c>
      <c r="Z25" s="27">
        <v>1</v>
      </c>
    </row>
    <row r="26" spans="2:26" x14ac:dyDescent="0.25">
      <c r="B26" s="33" t="s">
        <v>25</v>
      </c>
      <c r="C26" s="20">
        <v>5013.8400000000101</v>
      </c>
      <c r="D26" s="21"/>
      <c r="E26" s="28">
        <v>14328.837659999999</v>
      </c>
      <c r="F26" s="21"/>
      <c r="G26" s="20">
        <v>14191.29773</v>
      </c>
      <c r="H26" s="21"/>
      <c r="I26" s="28">
        <v>-7873.1676299999599</v>
      </c>
      <c r="J26" s="21"/>
      <c r="K26" s="20">
        <v>8529.3835399999807</v>
      </c>
      <c r="L26" s="21"/>
      <c r="M26" s="28">
        <v>9034.4544500000102</v>
      </c>
      <c r="N26" s="21"/>
      <c r="O26" s="20">
        <v>4364.1746600000097</v>
      </c>
      <c r="P26" s="21"/>
      <c r="Q26" s="28">
        <v>5374.92442999994</v>
      </c>
      <c r="R26" s="21"/>
      <c r="S26" s="20">
        <v>10393.6368000001</v>
      </c>
      <c r="T26" s="21"/>
      <c r="U26" s="28">
        <v>1513.0200999999699</v>
      </c>
      <c r="V26" s="21"/>
      <c r="W26" s="20">
        <v>12699.254349999999</v>
      </c>
      <c r="X26" s="21"/>
      <c r="Y26" s="28">
        <v>6109.4294200000004</v>
      </c>
      <c r="Z26" s="21"/>
    </row>
    <row r="27" spans="2:26" x14ac:dyDescent="0.25"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2:26" x14ac:dyDescent="0.25">
      <c r="B28" s="5" t="s">
        <v>20</v>
      </c>
      <c r="C28" s="14">
        <v>2.0999999999999999E-3</v>
      </c>
      <c r="D28" s="15">
        <v>0.557687387639066</v>
      </c>
      <c r="E28" s="29">
        <v>1.1599999999999999E-2</v>
      </c>
      <c r="F28" s="30">
        <v>0.57020371186180596</v>
      </c>
      <c r="G28" s="14">
        <v>3.3E-3</v>
      </c>
      <c r="H28" s="15">
        <v>0.551557168323493</v>
      </c>
      <c r="I28" s="29">
        <v>-7.4999999999999997E-3</v>
      </c>
      <c r="J28" s="30">
        <v>0.56043016457507799</v>
      </c>
      <c r="K28" s="14">
        <v>1.6999999999999999E-3</v>
      </c>
      <c r="L28" s="15">
        <v>0.53890880658507401</v>
      </c>
      <c r="M28" s="29">
        <v>-3.5000000000000001E-3</v>
      </c>
      <c r="N28" s="30">
        <v>0.53518207640348103</v>
      </c>
      <c r="O28" s="14">
        <v>2E-3</v>
      </c>
      <c r="P28" s="15">
        <v>0.531634909929942</v>
      </c>
      <c r="Q28" s="29">
        <v>1.47E-2</v>
      </c>
      <c r="R28" s="30">
        <v>0.53382614989252197</v>
      </c>
      <c r="S28" s="14">
        <v>-1.6000000000000001E-3</v>
      </c>
      <c r="T28" s="15">
        <v>0.52089889824685798</v>
      </c>
      <c r="U28" s="29">
        <v>6.4000000000000003E-3</v>
      </c>
      <c r="V28" s="30">
        <v>0.52447392860986797</v>
      </c>
      <c r="W28" s="14">
        <v>1.3599999999999999E-2</v>
      </c>
      <c r="X28" s="15">
        <v>0.54361717527799203</v>
      </c>
      <c r="Y28" s="29">
        <v>1.2500000000000001E-2</v>
      </c>
      <c r="Z28" s="30">
        <v>0.55460371614785398</v>
      </c>
    </row>
    <row r="29" spans="2:26" x14ac:dyDescent="0.25">
      <c r="B29" s="8" t="s">
        <v>21</v>
      </c>
      <c r="C29" s="6">
        <v>5.8999999999999999E-3</v>
      </c>
      <c r="D29" s="7">
        <v>0.442312612360934</v>
      </c>
      <c r="E29" s="24">
        <v>1.14E-2</v>
      </c>
      <c r="F29" s="25">
        <v>0.42979628813819398</v>
      </c>
      <c r="G29" s="6">
        <v>1.9199999999999998E-2</v>
      </c>
      <c r="H29" s="7">
        <v>0.448442831676507</v>
      </c>
      <c r="I29" s="24">
        <v>-4.7999999999999996E-3</v>
      </c>
      <c r="J29" s="25">
        <v>0.43956983542492301</v>
      </c>
      <c r="K29" s="6">
        <v>1.18E-2</v>
      </c>
      <c r="L29" s="7">
        <v>0.46109119341492599</v>
      </c>
      <c r="M29" s="24">
        <v>1.77E-2</v>
      </c>
      <c r="N29" s="25">
        <v>0.46481792359651902</v>
      </c>
      <c r="O29" s="6">
        <v>4.8999999999999998E-3</v>
      </c>
      <c r="P29" s="7">
        <v>0.468365090070058</v>
      </c>
      <c r="Q29" s="24">
        <v>-6.3E-3</v>
      </c>
      <c r="R29" s="25">
        <v>0.46617385010747803</v>
      </c>
      <c r="S29" s="6">
        <v>1.78E-2</v>
      </c>
      <c r="T29" s="7">
        <v>0.47910110175314202</v>
      </c>
      <c r="U29" s="24">
        <v>-4.1000000000000003E-3</v>
      </c>
      <c r="V29" s="25">
        <v>0.47552607139013198</v>
      </c>
      <c r="W29" s="6">
        <v>6.0000000000000001E-3</v>
      </c>
      <c r="X29" s="7">
        <v>0.45638282472200797</v>
      </c>
      <c r="Y29" s="24">
        <v>-3.2000000000000002E-3</v>
      </c>
      <c r="Z29" s="25">
        <v>0.44539628385214602</v>
      </c>
    </row>
    <row r="30" spans="2:26" x14ac:dyDescent="0.25">
      <c r="B30" s="9" t="s">
        <v>19</v>
      </c>
      <c r="C30" s="10">
        <v>8.0000000000000002E-3</v>
      </c>
      <c r="D30" s="11">
        <v>1</v>
      </c>
      <c r="E30" s="26">
        <v>2.3E-2</v>
      </c>
      <c r="F30" s="27">
        <v>1</v>
      </c>
      <c r="G30" s="10">
        <v>2.2499999999999999E-2</v>
      </c>
      <c r="H30" s="11">
        <v>1</v>
      </c>
      <c r="I30" s="26">
        <v>-1.23E-2</v>
      </c>
      <c r="J30" s="27">
        <v>1</v>
      </c>
      <c r="K30" s="10">
        <v>1.35E-2</v>
      </c>
      <c r="L30" s="11">
        <v>1</v>
      </c>
      <c r="M30" s="26">
        <v>1.4200000000000001E-2</v>
      </c>
      <c r="N30" s="27">
        <v>1</v>
      </c>
      <c r="O30" s="10">
        <v>6.8999999999999999E-3</v>
      </c>
      <c r="P30" s="11">
        <v>1</v>
      </c>
      <c r="Q30" s="26">
        <v>8.3999999999999995E-3</v>
      </c>
      <c r="R30" s="27">
        <v>1</v>
      </c>
      <c r="S30" s="10">
        <v>1.6199999999999999E-2</v>
      </c>
      <c r="T30" s="11">
        <v>1</v>
      </c>
      <c r="U30" s="26">
        <v>2.3E-3</v>
      </c>
      <c r="V30" s="27">
        <v>1</v>
      </c>
      <c r="W30" s="10">
        <v>1.9599999999999999E-2</v>
      </c>
      <c r="X30" s="11">
        <v>1</v>
      </c>
      <c r="Y30" s="26">
        <v>9.2999999999999992E-3</v>
      </c>
      <c r="Z30" s="27">
        <v>1</v>
      </c>
    </row>
    <row r="31" spans="2:26" x14ac:dyDescent="0.25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2:26" x14ac:dyDescent="0.25">
      <c r="B32" s="5" t="s">
        <v>22</v>
      </c>
      <c r="C32" s="14">
        <v>6.4000000000000003E-3</v>
      </c>
      <c r="D32" s="15">
        <v>0.84008674549355</v>
      </c>
      <c r="E32" s="29">
        <v>2.12E-2</v>
      </c>
      <c r="F32" s="30">
        <v>0.84193694874772596</v>
      </c>
      <c r="G32" s="14">
        <v>2.69E-2</v>
      </c>
      <c r="H32" s="15">
        <v>0.84187541153990697</v>
      </c>
      <c r="I32" s="29">
        <v>-1.0999999999999999E-2</v>
      </c>
      <c r="J32" s="30">
        <v>0.85210744612447298</v>
      </c>
      <c r="K32" s="14">
        <v>1.2699999999999999E-2</v>
      </c>
      <c r="L32" s="15">
        <v>0.85191220468115603</v>
      </c>
      <c r="M32" s="29">
        <v>1.44E-2</v>
      </c>
      <c r="N32" s="30">
        <v>0.85541537821371805</v>
      </c>
      <c r="O32" s="14">
        <v>8.0999999999999996E-3</v>
      </c>
      <c r="P32" s="15">
        <v>0.86103571521718603</v>
      </c>
      <c r="Q32" s="29">
        <v>4.0000000000000001E-3</v>
      </c>
      <c r="R32" s="30">
        <v>0.85176417009463601</v>
      </c>
      <c r="S32" s="14">
        <v>1.7100000000000001E-2</v>
      </c>
      <c r="T32" s="15">
        <v>0.85426465617172298</v>
      </c>
      <c r="U32" s="29">
        <v>1.4E-3</v>
      </c>
      <c r="V32" s="30">
        <v>0.84311225939225398</v>
      </c>
      <c r="W32" s="14">
        <v>1.44E-2</v>
      </c>
      <c r="X32" s="15">
        <v>0.84061298639433601</v>
      </c>
      <c r="Y32" s="29">
        <v>7.7999999999999996E-3</v>
      </c>
      <c r="Z32" s="30">
        <v>0.84290112501428505</v>
      </c>
    </row>
    <row r="33" spans="2:26" x14ac:dyDescent="0.25">
      <c r="B33" s="8" t="s">
        <v>23</v>
      </c>
      <c r="C33" s="6">
        <v>1.6000000000000001E-3</v>
      </c>
      <c r="D33" s="7">
        <v>0.15991325450645</v>
      </c>
      <c r="E33" s="24">
        <v>1.8E-3</v>
      </c>
      <c r="F33" s="25">
        <v>0.15806305125227399</v>
      </c>
      <c r="G33" s="6">
        <v>-4.4000000000000003E-3</v>
      </c>
      <c r="H33" s="7">
        <v>0.158124588460093</v>
      </c>
      <c r="I33" s="24">
        <v>-1.2999999999999999E-3</v>
      </c>
      <c r="J33" s="25">
        <v>0.14789255387552699</v>
      </c>
      <c r="K33" s="6">
        <v>8.0000000000000101E-4</v>
      </c>
      <c r="L33" s="7">
        <v>0.148087795318844</v>
      </c>
      <c r="M33" s="24">
        <v>-2.0000000000000001E-4</v>
      </c>
      <c r="N33" s="25">
        <v>0.14458462178628201</v>
      </c>
      <c r="O33" s="6">
        <v>-1.1999999999999999E-3</v>
      </c>
      <c r="P33" s="7">
        <v>0.138964284782813</v>
      </c>
      <c r="Q33" s="24">
        <v>4.4000000000000003E-3</v>
      </c>
      <c r="R33" s="25">
        <v>0.14823582990536299</v>
      </c>
      <c r="S33" s="6">
        <v>-8.99999999999999E-4</v>
      </c>
      <c r="T33" s="7">
        <v>0.14573534382827699</v>
      </c>
      <c r="U33" s="24">
        <v>8.9999999999999998E-4</v>
      </c>
      <c r="V33" s="25">
        <v>0.15688774060774599</v>
      </c>
      <c r="W33" s="6">
        <v>5.1999999999999998E-3</v>
      </c>
      <c r="X33" s="7">
        <v>0.15938701360566401</v>
      </c>
      <c r="Y33" s="24">
        <v>1.5E-3</v>
      </c>
      <c r="Z33" s="25">
        <v>0.15709887498571501</v>
      </c>
    </row>
    <row r="34" spans="2:26" x14ac:dyDescent="0.25">
      <c r="B34" s="34" t="s">
        <v>19</v>
      </c>
      <c r="C34" s="35">
        <v>8.0000000000000002E-3</v>
      </c>
      <c r="D34" s="36">
        <v>1</v>
      </c>
      <c r="E34" s="37">
        <v>2.3E-2</v>
      </c>
      <c r="F34" s="38">
        <v>1</v>
      </c>
      <c r="G34" s="35">
        <v>2.2499999999999999E-2</v>
      </c>
      <c r="H34" s="36">
        <v>1</v>
      </c>
      <c r="I34" s="37">
        <v>-1.23E-2</v>
      </c>
      <c r="J34" s="38">
        <v>1</v>
      </c>
      <c r="K34" s="35">
        <v>1.35E-2</v>
      </c>
      <c r="L34" s="36">
        <v>1</v>
      </c>
      <c r="M34" s="37">
        <v>1.4200000000000001E-2</v>
      </c>
      <c r="N34" s="38">
        <v>1</v>
      </c>
      <c r="O34" s="35">
        <v>6.8999999999999999E-3</v>
      </c>
      <c r="P34" s="36">
        <v>1</v>
      </c>
      <c r="Q34" s="37">
        <v>8.3999999999999995E-3</v>
      </c>
      <c r="R34" s="38">
        <v>1</v>
      </c>
      <c r="S34" s="35">
        <v>1.6199999999999999E-2</v>
      </c>
      <c r="T34" s="36">
        <v>1</v>
      </c>
      <c r="U34" s="37">
        <v>2.3E-3</v>
      </c>
      <c r="V34" s="38">
        <v>1</v>
      </c>
      <c r="W34" s="35">
        <v>1.9599999999999999E-2</v>
      </c>
      <c r="X34" s="36">
        <v>1</v>
      </c>
      <c r="Y34" s="37">
        <v>9.2999999999999992E-3</v>
      </c>
      <c r="Z34" s="38">
        <v>1</v>
      </c>
    </row>
    <row r="35" spans="2:26" x14ac:dyDescent="0.25">
      <c r="C35" s="31"/>
      <c r="D35" s="31"/>
      <c r="E35" s="47"/>
      <c r="F35" s="47"/>
      <c r="G35" s="31"/>
      <c r="H35" s="31"/>
      <c r="I35" s="32"/>
      <c r="J35" s="32"/>
    </row>
    <row r="36" spans="2:26" x14ac:dyDescent="0.25">
      <c r="B36" s="39" t="s">
        <v>24</v>
      </c>
      <c r="C36" s="3" t="s">
        <v>59</v>
      </c>
      <c r="D36" s="4" t="s">
        <v>60</v>
      </c>
      <c r="E36" s="22" t="s">
        <v>61</v>
      </c>
      <c r="F36" s="23" t="s">
        <v>62</v>
      </c>
      <c r="G36" s="3" t="s">
        <v>63</v>
      </c>
      <c r="H36" s="4" t="s">
        <v>64</v>
      </c>
      <c r="I36" s="22" t="s">
        <v>65</v>
      </c>
      <c r="J36" s="22" t="s">
        <v>66</v>
      </c>
    </row>
    <row r="37" spans="2:26" x14ac:dyDescent="0.25">
      <c r="B37" s="5" t="s">
        <v>1</v>
      </c>
      <c r="C37" s="6">
        <v>6.7999999999999996E-3</v>
      </c>
      <c r="D37" s="7">
        <v>1.4638443227952999E-2</v>
      </c>
      <c r="E37" s="24">
        <v>7.4000000000000003E-3</v>
      </c>
      <c r="F37" s="25">
        <v>2.70484003867059E-2</v>
      </c>
      <c r="G37" s="6">
        <v>8.0999999999999996E-3</v>
      </c>
      <c r="H37" s="7">
        <v>2.4247518053117801E-2</v>
      </c>
      <c r="I37" s="24">
        <v>7.7999999999999996E-3</v>
      </c>
      <c r="J37" s="25">
        <v>3.1299497875006601E-3</v>
      </c>
    </row>
    <row r="38" spans="2:26" x14ac:dyDescent="0.25">
      <c r="B38" s="8" t="s">
        <v>2</v>
      </c>
      <c r="C38" s="6">
        <v>-2.3E-3</v>
      </c>
      <c r="D38" s="7">
        <v>0.208287723009593</v>
      </c>
      <c r="E38" s="24">
        <v>-4.1000000000000003E-3</v>
      </c>
      <c r="F38" s="25">
        <v>0.20922729875670301</v>
      </c>
      <c r="G38" s="6">
        <v>5.9999999999999995E-4</v>
      </c>
      <c r="H38" s="7">
        <v>0.20306015735299501</v>
      </c>
      <c r="I38" s="24">
        <v>3.8999999999999998E-3</v>
      </c>
      <c r="J38" s="25">
        <v>0.20410672350328701</v>
      </c>
    </row>
    <row r="39" spans="2:26" x14ac:dyDescent="0.25">
      <c r="B39" s="8" t="s">
        <v>3</v>
      </c>
      <c r="C39" s="6">
        <v>0</v>
      </c>
      <c r="D39" s="7">
        <v>0</v>
      </c>
      <c r="E39" s="24">
        <v>0</v>
      </c>
      <c r="F39" s="25">
        <v>0</v>
      </c>
      <c r="G39" s="6">
        <v>0</v>
      </c>
      <c r="H39" s="7">
        <v>0</v>
      </c>
      <c r="I39" s="24">
        <v>0</v>
      </c>
      <c r="J39" s="25">
        <v>0</v>
      </c>
    </row>
    <row r="40" spans="2:26" x14ac:dyDescent="0.25">
      <c r="B40" s="8" t="s">
        <v>4</v>
      </c>
      <c r="C40" s="6">
        <v>0</v>
      </c>
      <c r="D40" s="7">
        <v>0</v>
      </c>
      <c r="E40" s="24">
        <v>0</v>
      </c>
      <c r="F40" s="25">
        <v>0</v>
      </c>
      <c r="G40" s="6">
        <v>0</v>
      </c>
      <c r="H40" s="7">
        <v>0</v>
      </c>
      <c r="I40" s="24">
        <v>0</v>
      </c>
      <c r="J40" s="25">
        <v>0</v>
      </c>
    </row>
    <row r="41" spans="2:26" x14ac:dyDescent="0.25">
      <c r="B41" s="8" t="s">
        <v>5</v>
      </c>
      <c r="C41" s="6">
        <v>2.3999999999999998E-3</v>
      </c>
      <c r="D41" s="7">
        <v>0.120269319839464</v>
      </c>
      <c r="E41" s="24">
        <v>1.9E-3</v>
      </c>
      <c r="F41" s="25">
        <v>0.11578831393337</v>
      </c>
      <c r="G41" s="6">
        <v>5.3E-3</v>
      </c>
      <c r="H41" s="7">
        <v>0.117791462729901</v>
      </c>
      <c r="I41" s="24">
        <v>8.0000000000000002E-3</v>
      </c>
      <c r="J41" s="25">
        <v>0.126581214477368</v>
      </c>
    </row>
    <row r="42" spans="2:26" x14ac:dyDescent="0.25">
      <c r="B42" s="8" t="s">
        <v>6</v>
      </c>
      <c r="C42" s="6">
        <v>-5.9999999999999995E-4</v>
      </c>
      <c r="D42" s="7">
        <v>1.39258596423878E-3</v>
      </c>
      <c r="E42" s="24">
        <v>-5.0000000000000001E-4</v>
      </c>
      <c r="F42" s="25">
        <v>1.27870197491833E-3</v>
      </c>
      <c r="G42" s="6">
        <v>-2.9999999999999997E-4</v>
      </c>
      <c r="H42" s="7">
        <v>1.2391187835793999E-3</v>
      </c>
      <c r="I42" s="24">
        <v>-1E-4</v>
      </c>
      <c r="J42" s="25">
        <v>1.2004367905891801E-3</v>
      </c>
    </row>
    <row r="43" spans="2:26" x14ac:dyDescent="0.25">
      <c r="B43" s="8" t="s">
        <v>7</v>
      </c>
      <c r="C43" s="6">
        <v>1.8200000000000001E-2</v>
      </c>
      <c r="D43" s="7">
        <v>0.15503936839476001</v>
      </c>
      <c r="E43" s="24">
        <v>2.2499999999999999E-2</v>
      </c>
      <c r="F43" s="25">
        <v>0.15360682659997801</v>
      </c>
      <c r="G43" s="6">
        <v>2.9399999999999999E-2</v>
      </c>
      <c r="H43" s="7">
        <v>0.15298950116266799</v>
      </c>
      <c r="I43" s="24">
        <v>5.0299999999999997E-2</v>
      </c>
      <c r="J43" s="25">
        <v>0.17816199028110699</v>
      </c>
    </row>
    <row r="44" spans="2:26" x14ac:dyDescent="0.25">
      <c r="B44" s="8" t="s">
        <v>32</v>
      </c>
      <c r="C44" s="6">
        <v>3.0300000000000001E-2</v>
      </c>
      <c r="D44" s="7">
        <v>0.33759973465732102</v>
      </c>
      <c r="E44" s="24">
        <v>4.2999999999999997E-2</v>
      </c>
      <c r="F44" s="25">
        <v>0.33253905060635103</v>
      </c>
      <c r="G44" s="6">
        <v>5.7700000000000001E-2</v>
      </c>
      <c r="H44" s="7">
        <v>0.338762511704712</v>
      </c>
      <c r="I44" s="24">
        <v>5.7299999999999997E-2</v>
      </c>
      <c r="J44" s="25">
        <v>0.31419357001550602</v>
      </c>
    </row>
    <row r="45" spans="2:26" x14ac:dyDescent="0.25">
      <c r="B45" s="8" t="s">
        <v>8</v>
      </c>
      <c r="C45" s="6">
        <v>-2.9999999999999997E-4</v>
      </c>
      <c r="D45" s="7">
        <v>5.9651100689783101E-3</v>
      </c>
      <c r="E45" s="24">
        <v>1E-3</v>
      </c>
      <c r="F45" s="25">
        <v>1.71364927935839E-2</v>
      </c>
      <c r="G45" s="6">
        <v>1.6999999999999999E-3</v>
      </c>
      <c r="H45" s="7">
        <v>1.73455953910992E-2</v>
      </c>
      <c r="I45" s="24">
        <v>1.4E-3</v>
      </c>
      <c r="J45" s="25">
        <v>1.6661061901356598E-2</v>
      </c>
    </row>
    <row r="46" spans="2:26" x14ac:dyDescent="0.25">
      <c r="B46" s="8" t="s">
        <v>9</v>
      </c>
      <c r="C46" s="6">
        <v>4.4999999999999997E-3</v>
      </c>
      <c r="D46" s="7">
        <v>0.13075191942211201</v>
      </c>
      <c r="E46" s="24">
        <v>9.1000000000000004E-3</v>
      </c>
      <c r="F46" s="25">
        <v>0.12529627398916199</v>
      </c>
      <c r="G46" s="6">
        <v>1.2200000000000001E-2</v>
      </c>
      <c r="H46" s="7">
        <v>0.132343000530736</v>
      </c>
      <c r="I46" s="24">
        <v>1.38E-2</v>
      </c>
      <c r="J46" s="25">
        <v>0.13175268629165099</v>
      </c>
    </row>
    <row r="47" spans="2:26" x14ac:dyDescent="0.25">
      <c r="B47" s="8" t="s">
        <v>10</v>
      </c>
      <c r="C47" s="6">
        <v>-5.0000000000000001E-4</v>
      </c>
      <c r="D47" s="7">
        <v>1.5710651160321599E-4</v>
      </c>
      <c r="E47" s="24">
        <v>-5.0000000000000001E-4</v>
      </c>
      <c r="F47" s="25">
        <v>1.07888636245887E-4</v>
      </c>
      <c r="G47" s="6">
        <v>-4.0000000000000002E-4</v>
      </c>
      <c r="H47" s="7">
        <v>9.8260105860948599E-5</v>
      </c>
      <c r="I47" s="24">
        <v>-1E-4</v>
      </c>
      <c r="J47" s="25">
        <v>1.27907565045344E-4</v>
      </c>
    </row>
    <row r="48" spans="2:26" x14ac:dyDescent="0.25">
      <c r="B48" s="8" t="s">
        <v>11</v>
      </c>
      <c r="C48" s="6">
        <v>-3.5000000000000001E-3</v>
      </c>
      <c r="D48" s="7">
        <v>4.1869880108128402E-3</v>
      </c>
      <c r="E48" s="24">
        <v>-8.8000000000000005E-3</v>
      </c>
      <c r="F48" s="25">
        <v>-3.07702720107414E-3</v>
      </c>
      <c r="G48" s="6">
        <v>-9.7999999999999997E-3</v>
      </c>
      <c r="H48" s="7">
        <v>-8.965332051005E-3</v>
      </c>
      <c r="I48" s="24">
        <v>-4.0000000000000001E-3</v>
      </c>
      <c r="J48" s="25">
        <v>7.5774860484779296E-3</v>
      </c>
    </row>
    <row r="49" spans="2:10" x14ac:dyDescent="0.25">
      <c r="B49" s="8" t="s">
        <v>12</v>
      </c>
      <c r="C49" s="6">
        <v>0</v>
      </c>
      <c r="D49" s="7">
        <v>0</v>
      </c>
      <c r="E49" s="24">
        <v>0</v>
      </c>
      <c r="F49" s="25">
        <v>0</v>
      </c>
      <c r="G49" s="6">
        <v>0</v>
      </c>
      <c r="H49" s="7">
        <v>0</v>
      </c>
      <c r="I49" s="24">
        <v>0</v>
      </c>
      <c r="J49" s="25">
        <v>0</v>
      </c>
    </row>
    <row r="50" spans="2:10" x14ac:dyDescent="0.25">
      <c r="B50" s="8" t="s">
        <v>13</v>
      </c>
      <c r="C50" s="6">
        <v>0</v>
      </c>
      <c r="D50" s="7">
        <v>0</v>
      </c>
      <c r="E50" s="24">
        <v>0</v>
      </c>
      <c r="F50" s="25">
        <v>0</v>
      </c>
      <c r="G50" s="6">
        <v>0</v>
      </c>
      <c r="H50" s="7">
        <v>0</v>
      </c>
      <c r="I50" s="24">
        <v>0</v>
      </c>
      <c r="J50" s="25">
        <v>0</v>
      </c>
    </row>
    <row r="51" spans="2:10" x14ac:dyDescent="0.25">
      <c r="B51" s="8" t="s">
        <v>14</v>
      </c>
      <c r="C51" s="6">
        <v>-1E-4</v>
      </c>
      <c r="D51" s="7">
        <v>2.1711700892797899E-2</v>
      </c>
      <c r="E51" s="24">
        <v>1E-4</v>
      </c>
      <c r="F51" s="25">
        <v>2.1047779531692699E-2</v>
      </c>
      <c r="G51" s="6">
        <v>6.9999999999999999E-4</v>
      </c>
      <c r="H51" s="7">
        <v>2.1088206241207299E-2</v>
      </c>
      <c r="I51" s="24">
        <v>1.1999999999999999E-3</v>
      </c>
      <c r="J51" s="25">
        <v>1.6506973334450298E-2</v>
      </c>
    </row>
    <row r="52" spans="2:10" x14ac:dyDescent="0.25">
      <c r="B52" s="8" t="s">
        <v>15</v>
      </c>
      <c r="C52" s="6">
        <v>0</v>
      </c>
      <c r="D52" s="7">
        <v>0</v>
      </c>
      <c r="E52" s="24">
        <v>0</v>
      </c>
      <c r="F52" s="25">
        <v>0</v>
      </c>
      <c r="G52" s="6">
        <v>0</v>
      </c>
      <c r="H52" s="7">
        <v>0</v>
      </c>
      <c r="I52" s="24">
        <v>0</v>
      </c>
      <c r="J52" s="25">
        <v>0</v>
      </c>
    </row>
    <row r="53" spans="2:10" x14ac:dyDescent="0.25">
      <c r="B53" s="8" t="s">
        <v>16</v>
      </c>
      <c r="C53" s="6">
        <v>0</v>
      </c>
      <c r="D53" s="7">
        <v>0</v>
      </c>
      <c r="E53" s="24">
        <v>0</v>
      </c>
      <c r="F53" s="25">
        <v>0</v>
      </c>
      <c r="G53" s="6">
        <v>0</v>
      </c>
      <c r="H53" s="7">
        <v>0</v>
      </c>
      <c r="I53" s="24">
        <v>0</v>
      </c>
      <c r="J53" s="25">
        <v>0</v>
      </c>
    </row>
    <row r="54" spans="2:10" x14ac:dyDescent="0.25">
      <c r="B54" s="8" t="s">
        <v>17</v>
      </c>
      <c r="C54" s="6">
        <v>0</v>
      </c>
      <c r="D54" s="7">
        <v>0</v>
      </c>
      <c r="E54" s="24">
        <v>0</v>
      </c>
      <c r="F54" s="25">
        <v>0</v>
      </c>
      <c r="G54" s="6">
        <v>0</v>
      </c>
      <c r="H54" s="7">
        <v>0</v>
      </c>
      <c r="I54" s="24">
        <v>0</v>
      </c>
      <c r="J54" s="25">
        <v>0</v>
      </c>
    </row>
    <row r="55" spans="2:10" x14ac:dyDescent="0.25">
      <c r="B55" s="8" t="s">
        <v>18</v>
      </c>
      <c r="C55" s="6">
        <v>-5.0000000000000099E-4</v>
      </c>
      <c r="D55" s="7">
        <v>3.66102495541476E-13</v>
      </c>
      <c r="E55" s="24">
        <v>-5.0000000000002495E-4</v>
      </c>
      <c r="F55" s="25">
        <v>-7.6367050096809406E-12</v>
      </c>
      <c r="G55" s="6">
        <v>-5.9999999999997002E-4</v>
      </c>
      <c r="H55" s="7">
        <v>-4.8723917175225201E-12</v>
      </c>
      <c r="I55" s="24">
        <v>-1.7347234759768101E-19</v>
      </c>
      <c r="J55" s="25">
        <v>3.6609244889046499E-12</v>
      </c>
    </row>
    <row r="56" spans="2:10" x14ac:dyDescent="0.25">
      <c r="B56" s="9" t="s">
        <v>29</v>
      </c>
      <c r="C56" s="10">
        <v>5.4399999999999997E-2</v>
      </c>
      <c r="D56" s="11">
        <v>1</v>
      </c>
      <c r="E56" s="26">
        <v>7.0599999999999996E-2</v>
      </c>
      <c r="F56" s="27">
        <v>1</v>
      </c>
      <c r="G56" s="10">
        <v>0.1046</v>
      </c>
      <c r="H56" s="11">
        <v>1</v>
      </c>
      <c r="I56" s="26">
        <v>0.13950000000000001</v>
      </c>
      <c r="J56" s="27">
        <v>1</v>
      </c>
    </row>
    <row r="57" spans="2:10" x14ac:dyDescent="0.25">
      <c r="B57" s="33" t="s">
        <v>25</v>
      </c>
      <c r="C57" s="20">
        <v>33533.97539</v>
      </c>
      <c r="D57" s="21"/>
      <c r="E57" s="28">
        <v>43224.645750000003</v>
      </c>
      <c r="F57" s="21"/>
      <c r="G57" s="20">
        <v>63357.38164</v>
      </c>
      <c r="H57" s="21"/>
      <c r="I57" s="28">
        <v>83679.085510000004</v>
      </c>
      <c r="J57" s="21"/>
    </row>
    <row r="58" spans="2:10" x14ac:dyDescent="0.25">
      <c r="B58" s="12"/>
      <c r="C58" s="13"/>
      <c r="D58" s="13"/>
      <c r="E58" s="13"/>
      <c r="F58" s="13"/>
      <c r="G58" s="13"/>
      <c r="H58" s="13"/>
      <c r="I58" s="13"/>
      <c r="J58" s="13"/>
    </row>
    <row r="59" spans="2:10" x14ac:dyDescent="0.25">
      <c r="B59" s="5" t="s">
        <v>20</v>
      </c>
      <c r="C59" s="14">
        <v>1.7299999999999999E-2</v>
      </c>
      <c r="D59" s="15">
        <v>0.551557168323493</v>
      </c>
      <c r="E59" s="29">
        <v>7.7000000000000002E-3</v>
      </c>
      <c r="F59" s="30">
        <v>0.53518207640348103</v>
      </c>
      <c r="G59" s="14">
        <v>2.3800000000000002E-2</v>
      </c>
      <c r="H59" s="15">
        <v>0.52089889824685798</v>
      </c>
      <c r="I59" s="29">
        <v>5.8799999999999998E-2</v>
      </c>
      <c r="J59" s="30">
        <v>0.55460371614785398</v>
      </c>
    </row>
    <row r="60" spans="2:10" x14ac:dyDescent="0.25">
      <c r="B60" s="8" t="s">
        <v>21</v>
      </c>
      <c r="C60" s="6">
        <v>3.7100000000000001E-2</v>
      </c>
      <c r="D60" s="7">
        <v>0.448442831676507</v>
      </c>
      <c r="E60" s="24">
        <v>6.2899999999999998E-2</v>
      </c>
      <c r="F60" s="25">
        <v>0.46481792359651902</v>
      </c>
      <c r="G60" s="6">
        <v>8.0799999999999997E-2</v>
      </c>
      <c r="H60" s="7">
        <v>0.47910110175314202</v>
      </c>
      <c r="I60" s="24">
        <v>8.0699999999999994E-2</v>
      </c>
      <c r="J60" s="25">
        <v>0.44539628385214602</v>
      </c>
    </row>
    <row r="61" spans="2:10" x14ac:dyDescent="0.25">
      <c r="B61" s="9" t="s">
        <v>29</v>
      </c>
      <c r="C61" s="10">
        <v>5.4399999999999997E-2</v>
      </c>
      <c r="D61" s="11">
        <v>1</v>
      </c>
      <c r="E61" s="26">
        <v>7.0599999999999996E-2</v>
      </c>
      <c r="F61" s="27">
        <v>1</v>
      </c>
      <c r="G61" s="10">
        <v>0.1046</v>
      </c>
      <c r="H61" s="11">
        <v>1</v>
      </c>
      <c r="I61" s="26">
        <v>0.13950000000000001</v>
      </c>
      <c r="J61" s="27">
        <v>1</v>
      </c>
    </row>
    <row r="62" spans="2:10" x14ac:dyDescent="0.25">
      <c r="B62" s="12"/>
      <c r="C62" s="13"/>
      <c r="D62" s="13"/>
      <c r="E62" s="13"/>
      <c r="F62" s="13"/>
      <c r="G62" s="13"/>
      <c r="H62" s="13"/>
      <c r="I62" s="13"/>
      <c r="J62" s="13"/>
    </row>
    <row r="63" spans="2:10" x14ac:dyDescent="0.25">
      <c r="B63" s="5" t="s">
        <v>22</v>
      </c>
      <c r="C63" s="14">
        <v>5.5500000000000001E-2</v>
      </c>
      <c r="D63" s="15">
        <v>0.84187541153990697</v>
      </c>
      <c r="E63" s="29">
        <v>7.2400000000000006E-2</v>
      </c>
      <c r="F63" s="30">
        <v>0.85541537821371805</v>
      </c>
      <c r="G63" s="14">
        <v>0.1041</v>
      </c>
      <c r="H63" s="15">
        <v>0.85426465617172298</v>
      </c>
      <c r="I63" s="29">
        <v>0.13089999999999999</v>
      </c>
      <c r="J63" s="30">
        <v>0.84290112501428505</v>
      </c>
    </row>
    <row r="64" spans="2:10" x14ac:dyDescent="0.25">
      <c r="B64" s="8" t="s">
        <v>23</v>
      </c>
      <c r="C64" s="6">
        <v>-1.0999999999999901E-3</v>
      </c>
      <c r="D64" s="7">
        <v>0.158124588460093</v>
      </c>
      <c r="E64" s="24">
        <v>-1.8000000000000099E-3</v>
      </c>
      <c r="F64" s="25">
        <v>0.14458462178628201</v>
      </c>
      <c r="G64" s="6">
        <v>4.9999999999999795E-4</v>
      </c>
      <c r="H64" s="7">
        <v>0.14573534382827699</v>
      </c>
      <c r="I64" s="24">
        <v>8.5999999999999896E-3</v>
      </c>
      <c r="J64" s="25">
        <v>0.15709887498571501</v>
      </c>
    </row>
    <row r="65" spans="2:10" x14ac:dyDescent="0.25">
      <c r="B65" s="34" t="s">
        <v>29</v>
      </c>
      <c r="C65" s="35">
        <v>5.4399999999999997E-2</v>
      </c>
      <c r="D65" s="36">
        <v>1</v>
      </c>
      <c r="E65" s="37">
        <v>7.0599999999999996E-2</v>
      </c>
      <c r="F65" s="38">
        <v>1</v>
      </c>
      <c r="G65" s="35">
        <v>0.1046</v>
      </c>
      <c r="H65" s="36">
        <v>1</v>
      </c>
      <c r="I65" s="37">
        <v>0.13950000000000001</v>
      </c>
      <c r="J65" s="38">
        <v>1</v>
      </c>
    </row>
    <row r="67" spans="2:10" x14ac:dyDescent="0.25">
      <c r="B67" s="1" t="s">
        <v>27</v>
      </c>
    </row>
    <row r="68" spans="2:10" x14ac:dyDescent="0.25">
      <c r="B68" s="1" t="s">
        <v>28</v>
      </c>
    </row>
    <row r="70" spans="2:10" x14ac:dyDescent="0.25">
      <c r="B70" s="48" t="s">
        <v>31</v>
      </c>
      <c r="C70" s="48"/>
      <c r="D70" s="48"/>
      <c r="E70" s="48"/>
      <c r="F70" s="48"/>
      <c r="G70" s="48"/>
      <c r="H70" s="48"/>
      <c r="I70" s="48"/>
      <c r="J70" s="48"/>
    </row>
    <row r="72" spans="2:10" x14ac:dyDescent="0.25">
      <c r="B72"/>
    </row>
    <row r="10007" spans="3:26" x14ac:dyDescent="0.25">
      <c r="C10007">
        <v>0</v>
      </c>
      <c r="D10007">
        <v>0</v>
      </c>
      <c r="E10007">
        <v>0</v>
      </c>
      <c r="F10007">
        <v>0</v>
      </c>
      <c r="G10007">
        <v>0</v>
      </c>
      <c r="H10007">
        <v>0</v>
      </c>
      <c r="I10007">
        <v>0</v>
      </c>
      <c r="J10007">
        <v>0</v>
      </c>
      <c r="K10007">
        <v>0</v>
      </c>
      <c r="L10007">
        <v>0</v>
      </c>
      <c r="M10007">
        <v>0</v>
      </c>
      <c r="N10007">
        <v>0</v>
      </c>
      <c r="O10007">
        <v>0</v>
      </c>
      <c r="P10007">
        <v>0</v>
      </c>
      <c r="Q10007">
        <v>0</v>
      </c>
      <c r="R10007">
        <v>0</v>
      </c>
      <c r="S10007">
        <v>0</v>
      </c>
      <c r="T10007">
        <v>0</v>
      </c>
      <c r="U10007">
        <v>0</v>
      </c>
      <c r="V10007">
        <v>0</v>
      </c>
      <c r="W10007">
        <v>0</v>
      </c>
      <c r="X10007">
        <v>0</v>
      </c>
      <c r="Y10007">
        <v>0</v>
      </c>
      <c r="Z10007">
        <v>0</v>
      </c>
    </row>
    <row r="10008" spans="3:26" x14ac:dyDescent="0.25">
      <c r="C10008">
        <v>0</v>
      </c>
      <c r="D10008">
        <v>0</v>
      </c>
      <c r="E10008">
        <v>0</v>
      </c>
      <c r="F10008">
        <v>0</v>
      </c>
      <c r="G10008">
        <v>0</v>
      </c>
      <c r="H10008">
        <v>0</v>
      </c>
      <c r="I10008">
        <v>0</v>
      </c>
      <c r="J10008">
        <v>0</v>
      </c>
      <c r="K10008">
        <v>0</v>
      </c>
      <c r="L10008">
        <v>0</v>
      </c>
      <c r="M10008">
        <v>0</v>
      </c>
      <c r="N10008">
        <v>0</v>
      </c>
      <c r="O10008">
        <v>0</v>
      </c>
      <c r="P10008">
        <v>0</v>
      </c>
      <c r="Q10008">
        <v>0</v>
      </c>
      <c r="R10008">
        <v>0</v>
      </c>
      <c r="S10008">
        <v>0</v>
      </c>
      <c r="T10008">
        <v>0</v>
      </c>
      <c r="U10008">
        <v>0</v>
      </c>
      <c r="V10008">
        <v>0</v>
      </c>
      <c r="W10008">
        <v>0</v>
      </c>
      <c r="X10008">
        <v>0</v>
      </c>
      <c r="Y10008">
        <v>0</v>
      </c>
      <c r="Z10008">
        <v>0</v>
      </c>
    </row>
    <row r="10038" spans="3:10" x14ac:dyDescent="0.25">
      <c r="C10038">
        <v>0</v>
      </c>
      <c r="D10038">
        <v>0</v>
      </c>
      <c r="E10038">
        <v>0</v>
      </c>
      <c r="F10038">
        <v>0</v>
      </c>
      <c r="G10038">
        <v>0</v>
      </c>
      <c r="H10038">
        <v>0</v>
      </c>
      <c r="I10038">
        <v>0</v>
      </c>
      <c r="J10038">
        <v>0</v>
      </c>
    </row>
    <row r="10039" spans="3:10" x14ac:dyDescent="0.25">
      <c r="C10039">
        <v>0</v>
      </c>
      <c r="D10039">
        <v>0</v>
      </c>
      <c r="E10039">
        <v>0</v>
      </c>
      <c r="F10039">
        <v>0</v>
      </c>
      <c r="G10039">
        <v>0</v>
      </c>
      <c r="H10039">
        <v>0</v>
      </c>
      <c r="I10039">
        <v>0</v>
      </c>
      <c r="J10039">
        <v>0</v>
      </c>
    </row>
  </sheetData>
  <mergeCells count="2">
    <mergeCell ref="E35:F35"/>
    <mergeCell ref="B70:J70"/>
  </mergeCells>
  <pageMargins left="0" right="0" top="0" bottom="0.55118110236220474" header="0" footer="0.31496062992125984"/>
  <pageSetup paperSize="9" scale="22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2018-12-30T09:48:14Z</dcterms:created>
  <dcterms:modified xsi:type="dcterms:W3CDTF">2025-01-09T13:44:54Z</dcterms:modified>
</cp:coreProperties>
</file>